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llow Up" sheetId="1" r:id="rId4"/>
    <sheet state="visible" name="Direct Mail Tracking" sheetId="2" r:id="rId5"/>
    <sheet state="visible" name="Inventory" sheetId="3" r:id="rId6"/>
    <sheet state="visible" name="Dead Leads" sheetId="4" r:id="rId7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H2">
      <text>
        <t xml:space="preserve">We're sorry, we could not transcribe this message.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R1">
      <text>
        <t xml:space="preserve">After:
Closing Costs, 
Agent Commissions,
Private Money Loan Payoff
Reimbursements to Money Partner,
Reimbursements to Land Investor
Then apply the profit split with what's remaining</t>
      </text>
    </comment>
  </commentList>
</comments>
</file>

<file path=xl/sharedStrings.xml><?xml version="1.0" encoding="utf-8"?>
<sst xmlns="http://schemas.openxmlformats.org/spreadsheetml/2006/main" count="127" uniqueCount="70">
  <si>
    <t>Name</t>
  </si>
  <si>
    <t>Contact</t>
  </si>
  <si>
    <t>Original Offer</t>
  </si>
  <si>
    <t>County</t>
  </si>
  <si>
    <t>APN</t>
  </si>
  <si>
    <t>Address</t>
  </si>
  <si>
    <t>Acreage</t>
  </si>
  <si>
    <t>Estimated Closing Date</t>
  </si>
  <si>
    <t>Notes</t>
  </si>
  <si>
    <t>Color Key</t>
  </si>
  <si>
    <t>Joe Bob</t>
  </si>
  <si>
    <t>580-222-2222 Joebobr@sbcglobal.net</t>
  </si>
  <si>
    <t>OKEECHOBEE</t>
  </si>
  <si>
    <t>011-011-011-011</t>
  </si>
  <si>
    <t>123 Fake St. Okeechobee, FL 34972</t>
  </si>
  <si>
    <t>owns two lots in Ocheebee he bought $7,500 a piece &amp;  also have a vacant lot on Penny Lane in Lakewood Park, Ft. Pierce, Florida that he paid $39,500.00. interested in selling all at the right price - what he bought them for. We need to get the Okeechobee lots for around $3,000 and we need the other lot for like $15 - 18K. Can't work.</t>
  </si>
  <si>
    <t>Dead</t>
  </si>
  <si>
    <t xml:space="preserve">Archuleta </t>
  </si>
  <si>
    <t>123 Fake St.  Arboles, CO 81121</t>
  </si>
  <si>
    <t>Utility all ready hooked up, is a go at $35,000. Sent it to an agent, they said tenatively we could list at $50,000 - will confirm soon. Agent contact agent@fakeemail.com - Colorado title company (555) 555-5555</t>
  </si>
  <si>
    <t>Lost</t>
  </si>
  <si>
    <t xml:space="preserve">Joe Bob </t>
  </si>
  <si>
    <t>Okeechobee</t>
  </si>
  <si>
    <t>0 Fake St.  Okeechobee, FL 34972-3910</t>
  </si>
  <si>
    <t>Wants us to bring our final and best. Others are interested too. Wants me to give him a call around 11 tomorrow. Agent said we can list for $10,900, probably sell for $9,000 worst case</t>
  </si>
  <si>
    <t>Buying</t>
  </si>
  <si>
    <t>Hot</t>
  </si>
  <si>
    <t>Putnam</t>
  </si>
  <si>
    <t>106 Fake St. Florahome, FL 32140-2547</t>
  </si>
  <si>
    <t>seems motivated! Wants $5,000 though... agent confirmed we would probably list around $10,000, sell $8,500. Need to be at $2,725 - agreed to $3,000 (might have timber?)</t>
  </si>
  <si>
    <t>Neutral</t>
  </si>
  <si>
    <t>Clay</t>
  </si>
  <si>
    <t>123 FAKE ST. KEYSTONE HEIGHTS, FL 32656-9018</t>
  </si>
  <si>
    <t>Sent to agent... can probably list like $10- $15 maybe? Waiting to get valuation then will reach out</t>
  </si>
  <si>
    <t xml:space="preserve">Campaign </t>
  </si>
  <si>
    <t>Total Campaign Gross Profit</t>
  </si>
  <si>
    <t>DM Costs</t>
  </si>
  <si>
    <t>Units of Mail</t>
  </si>
  <si>
    <t>Date of Drop</t>
  </si>
  <si>
    <t># of voicemails/emails</t>
  </si>
  <si>
    <t># of rejections</t>
  </si>
  <si>
    <t># of said-nothings</t>
  </si>
  <si>
    <t># of Quality Leads</t>
  </si>
  <si>
    <t>Total # of Deals</t>
  </si>
  <si>
    <t># of Fall Outs</t>
  </si>
  <si>
    <t>FL-MARCH-21</t>
  </si>
  <si>
    <t>Agent</t>
  </si>
  <si>
    <t xml:space="preserve">Accepted Offer </t>
  </si>
  <si>
    <t>Total Purchase Price</t>
  </si>
  <si>
    <t>Purchase Date</t>
  </si>
  <si>
    <t>List Price</t>
  </si>
  <si>
    <t>Bottom Price</t>
  </si>
  <si>
    <t>Potential Profit</t>
  </si>
  <si>
    <t xml:space="preserve">Sold Price </t>
  </si>
  <si>
    <t>Sold Date</t>
  </si>
  <si>
    <t>Profit</t>
  </si>
  <si>
    <t>Mr Land Agent</t>
  </si>
  <si>
    <t>123 Fake St. OKEECHOBEE, FL 34972</t>
  </si>
  <si>
    <t>The accepted offer was $2,869 - $1,180.88 in back taxes</t>
  </si>
  <si>
    <t>On Market</t>
  </si>
  <si>
    <t>Mrs. Land Agent</t>
  </si>
  <si>
    <t>CHARLOTTE</t>
  </si>
  <si>
    <t>011-011-011-012</t>
  </si>
  <si>
    <t>123 Fake St.  BLVD PUNTA GORDA, FL 33982</t>
  </si>
  <si>
    <t>Selling</t>
  </si>
  <si>
    <t>123 Fake St.  Hawthorne, FL 32640-4232</t>
  </si>
  <si>
    <t>Sold</t>
  </si>
  <si>
    <t>01-13-26-4910-0060-0650</t>
  </si>
  <si>
    <t>123 Fake St. Georgetown, FL, 32139</t>
  </si>
  <si>
    <t>I think we offered too much on this one. NEED TO BE AT $3500. Has other properties, Randomy, is his sister she has properties too... 5 with both Joe &amp; Randomy and then 5 with just Joe. On package they're all in Georgetown which Mr. Land Agent says is a tough area. Combined one is 1.15 and the other is 1.162, so I said I could do $2,500. They said no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</si>
</sst>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&quot;$&quot;#,##0"/>
    <numFmt numFmtId="165" formatCode="&quot;$&quot;#,##0.00"/>
    <numFmt numFmtId="166" formatCode="mm/dd/yyyy"/>
    <numFmt numFmtId="167" formatCode="mm/dd"/>
    <numFmt numFmtId="168" formatCode="m/d"/>
  </numFmts>
  <fonts count="14">
    <font>
      <sz val="10.0"/>
      <color rgb="FF000000"/>
      <name val="Arial"/>
    </font>
    <font>
      <color theme="1"/>
      <name val="Arial"/>
    </font>
    <font>
      <color rgb="FFFFFFFF"/>
      <name val="Arial"/>
    </font>
    <font>
      <b/>
      <color rgb="FFFFFFFF"/>
      <name val="Arial"/>
    </font>
    <font>
      <b/>
      <color theme="1"/>
      <name val="Arial"/>
    </font>
    <font>
      <color rgb="FF000000"/>
      <name val="Arial"/>
    </font>
    <font>
      <b/>
      <sz val="9.0"/>
      <color rgb="FF000000"/>
      <name val="Arial"/>
    </font>
    <font>
      <color rgb="FF222222"/>
      <name val="Arial"/>
    </font>
    <font>
      <color rgb="FF444444"/>
      <name val="Arial"/>
    </font>
    <font>
      <sz val="11.0"/>
      <color rgb="FF2A2A33"/>
      <name val="Open Sans"/>
    </font>
    <font>
      <color rgb="FF333333"/>
      <name val="HelveticaNeueLTStdRoman"/>
    </font>
    <font>
      <b/>
      <color rgb="FFFFFFFF"/>
    </font>
    <font>
      <name val="Arial"/>
    </font>
    <font/>
  </fonts>
  <fills count="10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999999"/>
        <bgColor rgb="FF999999"/>
      </patternFill>
    </fill>
    <fill>
      <patternFill patternType="solid">
        <fgColor rgb="FF666666"/>
        <bgColor rgb="FF666666"/>
      </patternFill>
    </fill>
    <fill>
      <patternFill patternType="solid">
        <fgColor rgb="FF00FF00"/>
        <bgColor rgb="FF00FF00"/>
      </patternFill>
    </fill>
    <fill>
      <patternFill patternType="solid">
        <fgColor rgb="FFE06666"/>
        <bgColor rgb="FFE06666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2" fontId="2" numFmtId="0" xfId="0" applyAlignment="1" applyFill="1" applyFont="1">
      <alignment horizontal="center"/>
    </xf>
    <xf borderId="0" fillId="2" fontId="3" numFmtId="0" xfId="0" applyAlignment="1" applyFont="1">
      <alignment horizontal="center"/>
    </xf>
    <xf borderId="0" fillId="3" fontId="1" numFmtId="0" xfId="0" applyAlignment="1" applyFill="1" applyFont="1">
      <alignment readingOrder="0" vertical="bottom"/>
    </xf>
    <xf borderId="0" fillId="3" fontId="1" numFmtId="164" xfId="0" applyAlignment="1" applyFont="1" applyNumberFormat="1">
      <alignment vertical="bottom"/>
    </xf>
    <xf borderId="0" fillId="3" fontId="1" numFmtId="0" xfId="0" applyAlignment="1" applyFont="1">
      <alignment vertical="bottom"/>
    </xf>
    <xf borderId="1" fillId="3" fontId="1" numFmtId="0" xfId="0" applyAlignment="1" applyBorder="1" applyFont="1">
      <alignment readingOrder="0" shrinkToFit="0" vertical="bottom" wrapText="0"/>
    </xf>
    <xf borderId="0" fillId="3" fontId="1" numFmtId="0" xfId="0" applyAlignment="1" applyFont="1">
      <alignment readingOrder="0" shrinkToFit="0" vertical="bottom" wrapText="0"/>
    </xf>
    <xf borderId="0" fillId="4" fontId="4" numFmtId="0" xfId="0" applyAlignment="1" applyFill="1" applyFont="1">
      <alignment horizontal="center"/>
    </xf>
    <xf borderId="0" fillId="5" fontId="1" numFmtId="0" xfId="0" applyAlignment="1" applyFill="1" applyFont="1">
      <alignment readingOrder="0" vertical="bottom"/>
    </xf>
    <xf borderId="0" fillId="5" fontId="1" numFmtId="165" xfId="0" applyAlignment="1" applyFont="1" applyNumberFormat="1">
      <alignment vertical="bottom"/>
    </xf>
    <xf borderId="0" fillId="5" fontId="1" numFmtId="0" xfId="0" applyAlignment="1" applyFont="1">
      <alignment vertical="bottom"/>
    </xf>
    <xf borderId="0" fillId="5" fontId="5" numFmtId="0" xfId="0" applyAlignment="1" applyFont="1">
      <alignment readingOrder="0" vertical="bottom"/>
    </xf>
    <xf borderId="0" fillId="5" fontId="1" numFmtId="0" xfId="0" applyFont="1"/>
    <xf borderId="0" fillId="5" fontId="1" numFmtId="0" xfId="0" applyAlignment="1" applyFont="1">
      <alignment readingOrder="0" shrinkToFit="0" vertical="bottom" wrapText="0"/>
    </xf>
    <xf borderId="0" fillId="6" fontId="4" numFmtId="0" xfId="0" applyAlignment="1" applyFill="1" applyFont="1">
      <alignment horizontal="center"/>
    </xf>
    <xf borderId="0" fillId="6" fontId="1" numFmtId="0" xfId="0" applyAlignment="1" applyFont="1">
      <alignment readingOrder="0" vertical="bottom"/>
    </xf>
    <xf borderId="0" fillId="6" fontId="1" numFmtId="165" xfId="0" applyAlignment="1" applyFont="1" applyNumberFormat="1">
      <alignment vertical="bottom"/>
    </xf>
    <xf borderId="0" fillId="6" fontId="1" numFmtId="0" xfId="0" applyAlignment="1" applyFont="1">
      <alignment vertical="bottom"/>
    </xf>
    <xf borderId="0" fillId="6" fontId="5" numFmtId="0" xfId="0" applyAlignment="1" applyFont="1">
      <alignment readingOrder="0" vertical="bottom"/>
    </xf>
    <xf borderId="0" fillId="6" fontId="6" numFmtId="166" xfId="0" applyAlignment="1" applyFont="1" applyNumberFormat="1">
      <alignment vertical="bottom"/>
    </xf>
    <xf borderId="0" fillId="6" fontId="1" numFmtId="0" xfId="0" applyAlignment="1" applyFont="1">
      <alignment readingOrder="0" shrinkToFit="0" vertical="bottom" wrapText="0"/>
    </xf>
    <xf borderId="0" fillId="5" fontId="4" numFmtId="0" xfId="0" applyAlignment="1" applyFont="1">
      <alignment horizontal="center"/>
    </xf>
    <xf borderId="0" fillId="0" fontId="1" numFmtId="165" xfId="0" applyAlignment="1" applyFont="1" applyNumberFormat="1">
      <alignment horizontal="left"/>
    </xf>
    <xf borderId="0" fillId="7" fontId="4" numFmtId="0" xfId="0" applyAlignment="1" applyFill="1" applyFont="1">
      <alignment horizontal="center"/>
    </xf>
    <xf borderId="0" fillId="7" fontId="1" numFmtId="0" xfId="0" applyAlignment="1" applyFont="1">
      <alignment readingOrder="0" vertical="bottom"/>
    </xf>
    <xf borderId="0" fillId="7" fontId="1" numFmtId="165" xfId="0" applyAlignment="1" applyFont="1" applyNumberFormat="1">
      <alignment vertical="bottom"/>
    </xf>
    <xf borderId="0" fillId="7" fontId="1" numFmtId="0" xfId="0" applyAlignment="1" applyFont="1">
      <alignment vertical="bottom"/>
    </xf>
    <xf borderId="0" fillId="7" fontId="1" numFmtId="0" xfId="0" applyAlignment="1" applyFont="1">
      <alignment readingOrder="0" vertical="bottom"/>
    </xf>
    <xf borderId="0" fillId="7" fontId="6" numFmtId="166" xfId="0" applyAlignment="1" applyFont="1" applyNumberFormat="1">
      <alignment vertical="bottom"/>
    </xf>
    <xf borderId="0" fillId="7" fontId="1" numFmtId="0" xfId="0" applyAlignment="1" applyFont="1">
      <alignment readingOrder="0" shrinkToFit="0" vertical="bottom" wrapText="0"/>
    </xf>
    <xf borderId="0" fillId="0" fontId="4" numFmtId="0" xfId="0" applyAlignment="1" applyFont="1">
      <alignment horizontal="center"/>
    </xf>
    <xf borderId="0" fillId="0" fontId="1" numFmtId="0" xfId="0" applyAlignment="1" applyFont="1">
      <alignment readingOrder="0" vertical="bottom"/>
    </xf>
    <xf borderId="0" fillId="0" fontId="1" numFmtId="165" xfId="0" applyAlignment="1" applyFont="1" applyNumberFormat="1">
      <alignment vertical="bottom"/>
    </xf>
    <xf borderId="0" fillId="0" fontId="1" numFmtId="0" xfId="0" applyAlignment="1" applyFont="1">
      <alignment vertical="bottom"/>
    </xf>
    <xf borderId="0" fillId="0" fontId="1" numFmtId="0" xfId="0" applyAlignment="1" applyFont="1">
      <alignment shrinkToFit="0" vertical="bottom" wrapText="0"/>
    </xf>
    <xf borderId="0" fillId="0" fontId="1" numFmtId="0" xfId="0" applyFont="1"/>
    <xf borderId="0" fillId="0" fontId="1" numFmtId="165" xfId="0" applyFont="1" applyNumberFormat="1"/>
    <xf borderId="0" fillId="0" fontId="7" numFmtId="0" xfId="0" applyFont="1"/>
    <xf borderId="0" fillId="0" fontId="1" numFmtId="164" xfId="0" applyAlignment="1" applyFont="1" applyNumberFormat="1">
      <alignment horizontal="left"/>
    </xf>
    <xf borderId="0" fillId="0" fontId="1" numFmtId="164" xfId="0" applyFont="1" applyNumberFormat="1"/>
    <xf borderId="0" fillId="0" fontId="5" numFmtId="0" xfId="0" applyAlignment="1" applyFont="1">
      <alignment horizontal="left"/>
    </xf>
    <xf borderId="0" fillId="0" fontId="6" numFmtId="166" xfId="0" applyAlignment="1" applyFont="1" applyNumberFormat="1">
      <alignment horizontal="left"/>
    </xf>
    <xf borderId="0" fillId="0" fontId="1" numFmtId="0" xfId="0" applyAlignment="1" applyFont="1">
      <alignment horizontal="left" vertical="bottom"/>
    </xf>
    <xf borderId="0" fillId="0" fontId="8" numFmtId="0" xfId="0" applyAlignment="1" applyFont="1">
      <alignment horizontal="left"/>
    </xf>
    <xf borderId="0" fillId="0" fontId="1" numFmtId="165" xfId="0" applyAlignment="1" applyFont="1" applyNumberFormat="1">
      <alignment horizontal="left" vertical="bottom"/>
    </xf>
    <xf borderId="0" fillId="0" fontId="1" numFmtId="0" xfId="0" applyAlignment="1" applyFont="1">
      <alignment shrinkToFit="0" wrapText="0"/>
    </xf>
    <xf borderId="0" fillId="0" fontId="9" numFmtId="0" xfId="0" applyFont="1"/>
    <xf borderId="0" fillId="2" fontId="3" numFmtId="0" xfId="0" applyAlignment="1" applyFont="1">
      <alignment horizontal="center" shrinkToFit="0" vertical="bottom" wrapText="1"/>
    </xf>
    <xf borderId="0" fillId="0" fontId="3" numFmtId="0" xfId="0" applyAlignment="1" applyFont="1">
      <alignment horizontal="center" shrinkToFit="0" wrapText="1"/>
    </xf>
    <xf borderId="0" fillId="0" fontId="1" numFmtId="0" xfId="0" applyAlignment="1" applyFont="1">
      <alignment horizontal="center" shrinkToFit="0" wrapText="1"/>
    </xf>
    <xf borderId="0" fillId="8" fontId="5" numFmtId="0" xfId="0" applyAlignment="1" applyFill="1" applyFont="1">
      <alignment horizontal="center" vertical="bottom"/>
    </xf>
    <xf borderId="0" fillId="8" fontId="1" numFmtId="165" xfId="0" applyAlignment="1" applyFont="1" applyNumberFormat="1">
      <alignment vertical="bottom"/>
    </xf>
    <xf borderId="0" fillId="8" fontId="10" numFmtId="165" xfId="0" applyAlignment="1" applyFont="1" applyNumberFormat="1">
      <alignment horizontal="center" vertical="bottom"/>
    </xf>
    <xf borderId="0" fillId="8" fontId="10" numFmtId="0" xfId="0" applyAlignment="1" applyFont="1">
      <alignment horizontal="center" vertical="bottom"/>
    </xf>
    <xf borderId="0" fillId="0" fontId="1" numFmtId="167" xfId="0" applyAlignment="1" applyFont="1" applyNumberFormat="1">
      <alignment horizontal="center" vertical="bottom"/>
    </xf>
    <xf borderId="0" fillId="0" fontId="1" numFmtId="0" xfId="0" applyAlignment="1" applyFont="1">
      <alignment horizontal="center" vertical="bottom"/>
    </xf>
    <xf borderId="0" fillId="0" fontId="1" numFmtId="0" xfId="0" applyAlignment="1" applyFont="1">
      <alignment horizontal="center"/>
    </xf>
    <xf borderId="0" fillId="0" fontId="1" numFmtId="165" xfId="0" applyAlignment="1" applyFont="1" applyNumberFormat="1">
      <alignment horizontal="center" vertical="bottom"/>
    </xf>
    <xf borderId="0" fillId="2" fontId="11" numFmtId="0" xfId="0" applyAlignment="1" applyFont="1">
      <alignment horizontal="center" shrinkToFit="0" wrapText="1"/>
    </xf>
    <xf borderId="0" fillId="2" fontId="11" numFmtId="0" xfId="0" applyAlignment="1" applyFont="1">
      <alignment horizontal="center"/>
    </xf>
    <xf borderId="0" fillId="2" fontId="11" numFmtId="0" xfId="0" applyAlignment="1" applyFont="1">
      <alignment horizontal="center" readingOrder="0"/>
    </xf>
    <xf borderId="0" fillId="2" fontId="3" numFmtId="0" xfId="0" applyAlignment="1" applyFont="1">
      <alignment horizontal="center" readingOrder="0"/>
    </xf>
    <xf borderId="0" fillId="2" fontId="11" numFmtId="0" xfId="0" applyAlignment="1" applyFont="1">
      <alignment horizontal="left"/>
    </xf>
    <xf borderId="0" fillId="2" fontId="3" numFmtId="0" xfId="0" applyAlignment="1" applyFont="1">
      <alignment horizontal="center" vertical="bottom"/>
    </xf>
    <xf borderId="0" fillId="7" fontId="5" numFmtId="0" xfId="0" applyAlignment="1" applyFont="1">
      <alignment horizontal="center" vertical="bottom"/>
    </xf>
    <xf borderId="0" fillId="7" fontId="12" numFmtId="0" xfId="0" applyAlignment="1" applyFont="1">
      <alignment horizontal="center" readingOrder="0" vertical="bottom"/>
    </xf>
    <xf borderId="0" fillId="7" fontId="12" numFmtId="0" xfId="0" applyAlignment="1" applyFont="1">
      <alignment horizontal="center" vertical="bottom"/>
    </xf>
    <xf borderId="0" fillId="7" fontId="12" numFmtId="165" xfId="0" applyAlignment="1" applyFont="1" applyNumberFormat="1">
      <alignment horizontal="center" vertical="bottom"/>
    </xf>
    <xf borderId="0" fillId="7" fontId="12" numFmtId="165" xfId="0" applyAlignment="1" applyFont="1" applyNumberFormat="1">
      <alignment horizontal="center" vertical="bottom"/>
    </xf>
    <xf borderId="0" fillId="7" fontId="12" numFmtId="167" xfId="0" applyAlignment="1" applyFont="1" applyNumberFormat="1">
      <alignment horizontal="center" vertical="bottom"/>
    </xf>
    <xf borderId="0" fillId="7" fontId="12" numFmtId="164" xfId="0" applyAlignment="1" applyFont="1" applyNumberFormat="1">
      <alignment horizontal="center" readingOrder="0" vertical="bottom"/>
    </xf>
    <xf borderId="0" fillId="7" fontId="12" numFmtId="164" xfId="0" applyAlignment="1" applyFont="1" applyNumberFormat="1">
      <alignment horizontal="center" vertical="bottom"/>
    </xf>
    <xf borderId="0" fillId="7" fontId="12" numFmtId="0" xfId="0" applyAlignment="1" applyFont="1">
      <alignment horizontal="left" shrinkToFit="0" vertical="bottom" wrapText="0"/>
    </xf>
    <xf borderId="0" fillId="7" fontId="4" numFmtId="0" xfId="0" applyAlignment="1" applyFont="1">
      <alignment horizontal="center" vertical="bottom"/>
    </xf>
    <xf borderId="0" fillId="9" fontId="5" numFmtId="0" xfId="0" applyAlignment="1" applyFill="1" applyFont="1">
      <alignment horizontal="center" vertical="bottom"/>
    </xf>
    <xf borderId="0" fillId="9" fontId="12" numFmtId="165" xfId="0" applyAlignment="1" applyFont="1" applyNumberFormat="1">
      <alignment horizontal="center" readingOrder="0" vertical="bottom"/>
    </xf>
    <xf borderId="0" fillId="9" fontId="12" numFmtId="0" xfId="0" applyAlignment="1" applyFont="1">
      <alignment horizontal="center" vertical="bottom"/>
    </xf>
    <xf borderId="0" fillId="9" fontId="12" numFmtId="0" xfId="0" applyAlignment="1" applyFont="1">
      <alignment horizontal="center" readingOrder="0" vertical="bottom"/>
    </xf>
    <xf borderId="0" fillId="9" fontId="12" numFmtId="164" xfId="0" applyAlignment="1" applyFont="1" applyNumberFormat="1">
      <alignment horizontal="center" readingOrder="0" vertical="bottom"/>
    </xf>
    <xf borderId="0" fillId="9" fontId="12" numFmtId="165" xfId="0" applyAlignment="1" applyFont="1" applyNumberFormat="1">
      <alignment horizontal="center" vertical="bottom"/>
    </xf>
    <xf borderId="0" fillId="9" fontId="12" numFmtId="164" xfId="0" applyAlignment="1" applyFont="1" applyNumberFormat="1">
      <alignment horizontal="center" vertical="bottom"/>
    </xf>
    <xf borderId="0" fillId="9" fontId="12" numFmtId="167" xfId="0" applyAlignment="1" applyFont="1" applyNumberFormat="1">
      <alignment horizontal="center" readingOrder="0" vertical="bottom"/>
    </xf>
    <xf borderId="0" fillId="9" fontId="12" numFmtId="165" xfId="0" applyAlignment="1" applyFont="1" applyNumberFormat="1">
      <alignment horizontal="center" readingOrder="0" vertical="bottom"/>
    </xf>
    <xf borderId="0" fillId="9" fontId="12" numFmtId="0" xfId="0" applyAlignment="1" applyFont="1">
      <alignment horizontal="left" vertical="bottom"/>
    </xf>
    <xf borderId="0" fillId="9" fontId="4" numFmtId="0" xfId="0" applyAlignment="1" applyFont="1">
      <alignment horizontal="center" vertical="bottom"/>
    </xf>
    <xf borderId="0" fillId="5" fontId="5" numFmtId="0" xfId="0" applyAlignment="1" applyFont="1">
      <alignment horizontal="center" vertical="bottom"/>
    </xf>
    <xf borderId="0" fillId="5" fontId="12" numFmtId="165" xfId="0" applyAlignment="1" applyFont="1" applyNumberFormat="1">
      <alignment horizontal="center" readingOrder="0" vertical="bottom"/>
    </xf>
    <xf borderId="0" fillId="5" fontId="12" numFmtId="0" xfId="0" applyAlignment="1" applyFont="1">
      <alignment horizontal="center" vertical="bottom"/>
    </xf>
    <xf borderId="0" fillId="5" fontId="12" numFmtId="0" xfId="0" applyAlignment="1" applyFont="1">
      <alignment horizontal="center" readingOrder="0" vertical="bottom"/>
    </xf>
    <xf borderId="0" fillId="5" fontId="12" numFmtId="165" xfId="0" applyAlignment="1" applyFont="1" applyNumberFormat="1">
      <alignment horizontal="center" vertical="bottom"/>
    </xf>
    <xf borderId="0" fillId="5" fontId="12" numFmtId="164" xfId="0" applyAlignment="1" applyFont="1" applyNumberFormat="1">
      <alignment horizontal="center" vertical="bottom"/>
    </xf>
    <xf borderId="0" fillId="5" fontId="12" numFmtId="167" xfId="0" applyAlignment="1" applyFont="1" applyNumberFormat="1">
      <alignment horizontal="center" vertical="bottom"/>
    </xf>
    <xf borderId="0" fillId="5" fontId="12" numFmtId="165" xfId="0" applyAlignment="1" applyFont="1" applyNumberFormat="1">
      <alignment horizontal="center" readingOrder="0" vertical="bottom"/>
    </xf>
    <xf borderId="0" fillId="5" fontId="12" numFmtId="168" xfId="0" applyAlignment="1" applyFont="1" applyNumberFormat="1">
      <alignment horizontal="center" readingOrder="0" vertical="bottom"/>
    </xf>
    <xf borderId="0" fillId="5" fontId="4" numFmtId="165" xfId="0" applyAlignment="1" applyFont="1" applyNumberFormat="1">
      <alignment horizontal="center" vertical="bottom"/>
    </xf>
    <xf borderId="0" fillId="5" fontId="12" numFmtId="0" xfId="0" applyAlignment="1" applyFont="1">
      <alignment horizontal="left" vertical="bottom"/>
    </xf>
    <xf borderId="0" fillId="0" fontId="5" numFmtId="0" xfId="0" applyAlignment="1" applyFont="1">
      <alignment horizontal="center"/>
    </xf>
    <xf borderId="0" fillId="0" fontId="1" numFmtId="165" xfId="0" applyAlignment="1" applyFont="1" applyNumberFormat="1">
      <alignment horizontal="center"/>
    </xf>
    <xf borderId="0" fillId="0" fontId="1" numFmtId="164" xfId="0" applyAlignment="1" applyFont="1" applyNumberFormat="1">
      <alignment horizontal="center"/>
    </xf>
    <xf borderId="0" fillId="0" fontId="13" numFmtId="0" xfId="0" applyAlignment="1" applyFont="1">
      <alignment horizontal="left"/>
    </xf>
    <xf borderId="0" fillId="0" fontId="4" numFmtId="0" xfId="0" applyAlignment="1" applyFont="1">
      <alignment horizontal="center" vertical="bottom"/>
    </xf>
    <xf borderId="0" fillId="0" fontId="1" numFmtId="0" xfId="0" applyAlignment="1" applyFont="1">
      <alignment horizontal="left"/>
    </xf>
    <xf borderId="0" fillId="2" fontId="2" numFmtId="0" xfId="0" applyAlignment="1" applyFont="1">
      <alignment horizontal="center" vertical="bottom"/>
    </xf>
    <xf borderId="0" fillId="3" fontId="1" numFmtId="165" xfId="0" applyAlignment="1" applyFont="1" applyNumberFormat="1">
      <alignment vertical="bottom"/>
    </xf>
    <xf borderId="0" fillId="3" fontId="5" numFmtId="0" xfId="0" applyAlignment="1" applyFont="1">
      <alignment readingOrder="0" vertical="bottom"/>
    </xf>
    <xf borderId="0" fillId="3" fontId="1" numFmtId="0" xfId="0" applyFont="1"/>
    <xf borderId="0" fillId="3" fontId="1" numFmtId="0" xfId="0" applyAlignment="1" applyFont="1">
      <alignment vertical="bottom"/>
    </xf>
    <xf borderId="0" fillId="3" fontId="6" numFmtId="166" xfId="0" applyAlignment="1" applyFont="1" applyNumberFormat="1">
      <alignment vertical="bottom"/>
    </xf>
    <xf borderId="0" fillId="3" fontId="12" numFmtId="0" xfId="0" applyAlignment="1" applyFont="1">
      <alignment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2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4.43"/>
    <col customWidth="1" min="2" max="2" width="5.57"/>
    <col customWidth="1" min="3" max="3" width="18.0"/>
    <col customWidth="1" min="4" max="4" width="27.86"/>
    <col customWidth="1" min="5" max="6" width="14.43"/>
    <col customWidth="1" min="8" max="8" width="18.14"/>
    <col customWidth="1" min="9" max="9" width="10.43"/>
    <col customWidth="1" min="10" max="10" width="20.71"/>
    <col customWidth="1" min="11" max="11" width="35.71"/>
  </cols>
  <sheetData>
    <row r="1" ht="15.75" customHeight="1">
      <c r="B1" s="1"/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ht="15.75" customHeight="1">
      <c r="A2" s="3" t="s">
        <v>9</v>
      </c>
      <c r="B2" s="1"/>
      <c r="C2" s="4" t="s">
        <v>10</v>
      </c>
      <c r="D2" s="4" t="s">
        <v>11</v>
      </c>
      <c r="E2" s="5">
        <v>3500.0</v>
      </c>
      <c r="F2" s="6" t="s">
        <v>12</v>
      </c>
      <c r="G2" s="4" t="s">
        <v>13</v>
      </c>
      <c r="H2" s="7" t="s">
        <v>14</v>
      </c>
      <c r="I2" s="4">
        <v>1.23</v>
      </c>
      <c r="J2" s="6"/>
      <c r="K2" s="8" t="s">
        <v>15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ht="15.75" customHeight="1">
      <c r="A3" s="9" t="s">
        <v>16</v>
      </c>
      <c r="B3" s="1"/>
      <c r="C3" s="10" t="s">
        <v>10</v>
      </c>
      <c r="D3" s="10" t="s">
        <v>11</v>
      </c>
      <c r="E3" s="11">
        <v>30145.5</v>
      </c>
      <c r="F3" s="12" t="s">
        <v>17</v>
      </c>
      <c r="G3" s="13" t="s">
        <v>13</v>
      </c>
      <c r="H3" s="13" t="s">
        <v>18</v>
      </c>
      <c r="I3" s="12">
        <v>2.03</v>
      </c>
      <c r="J3" s="14"/>
      <c r="K3" s="15" t="s">
        <v>19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ht="15.75" customHeight="1">
      <c r="A4" s="16" t="s">
        <v>20</v>
      </c>
      <c r="B4" s="1"/>
      <c r="C4" s="17" t="s">
        <v>21</v>
      </c>
      <c r="D4" s="17" t="s">
        <v>11</v>
      </c>
      <c r="E4" s="18">
        <v>3250.0</v>
      </c>
      <c r="F4" s="19" t="s">
        <v>22</v>
      </c>
      <c r="G4" s="20" t="s">
        <v>13</v>
      </c>
      <c r="H4" s="20" t="s">
        <v>23</v>
      </c>
      <c r="I4" s="19">
        <v>1.25</v>
      </c>
      <c r="J4" s="21">
        <v>44301.0</v>
      </c>
      <c r="K4" s="22" t="s">
        <v>24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ht="15.75" customHeight="1">
      <c r="A5" s="23" t="s">
        <v>25</v>
      </c>
      <c r="B5" s="1"/>
      <c r="C5" s="1"/>
      <c r="D5" s="1"/>
      <c r="E5" s="2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ht="15.75" customHeight="1">
      <c r="A6" s="25" t="s">
        <v>26</v>
      </c>
      <c r="B6" s="1"/>
      <c r="C6" s="26" t="s">
        <v>10</v>
      </c>
      <c r="D6" s="26" t="s">
        <v>11</v>
      </c>
      <c r="E6" s="27">
        <v>2725.0</v>
      </c>
      <c r="F6" s="28" t="s">
        <v>27</v>
      </c>
      <c r="G6" s="29" t="s">
        <v>13</v>
      </c>
      <c r="H6" s="26" t="s">
        <v>28</v>
      </c>
      <c r="I6" s="28">
        <v>1.21</v>
      </c>
      <c r="J6" s="30"/>
      <c r="K6" s="31" t="s">
        <v>29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ht="15.75" customHeight="1">
      <c r="A7" s="32" t="s">
        <v>30</v>
      </c>
      <c r="B7" s="1"/>
      <c r="C7" s="33" t="s">
        <v>10</v>
      </c>
      <c r="D7" s="33" t="s">
        <v>11</v>
      </c>
      <c r="E7" s="34">
        <v>3250.0</v>
      </c>
      <c r="F7" s="35" t="s">
        <v>31</v>
      </c>
      <c r="G7" s="33" t="s">
        <v>13</v>
      </c>
      <c r="H7" s="33" t="s">
        <v>32</v>
      </c>
      <c r="I7" s="35">
        <v>1.388</v>
      </c>
      <c r="J7" s="35"/>
      <c r="K7" s="36" t="s">
        <v>33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ht="15.75" customHeight="1">
      <c r="A8" s="1"/>
      <c r="B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ht="15.75" customHeight="1">
      <c r="A9" s="1"/>
      <c r="B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ht="15.75" customHeight="1">
      <c r="A10" s="1"/>
      <c r="B10" s="1"/>
      <c r="C10" s="1"/>
      <c r="D10" s="1"/>
      <c r="E10" s="2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ht="15.75" customHeight="1">
      <c r="A11" s="1"/>
      <c r="B11" s="1"/>
      <c r="C11" s="1"/>
      <c r="D11" s="1"/>
      <c r="E11" s="24"/>
      <c r="F11" s="1"/>
      <c r="G11" s="1"/>
      <c r="H11" s="1"/>
      <c r="I11" s="1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ht="15.75" customHeight="1">
      <c r="A12" s="1"/>
      <c r="B12" s="1"/>
      <c r="C12" s="1"/>
      <c r="D12" s="1"/>
      <c r="E12" s="24"/>
      <c r="F12" s="1"/>
      <c r="G12" s="1"/>
      <c r="H12" s="1"/>
      <c r="I12" s="1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ht="15.75" customHeight="1">
      <c r="A13" s="1"/>
      <c r="B13" s="1"/>
      <c r="C13" s="1"/>
      <c r="D13" s="1"/>
      <c r="E13" s="24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ht="15.75" customHeight="1">
      <c r="A14" s="1"/>
      <c r="B14" s="1"/>
      <c r="C14" s="37"/>
      <c r="D14" s="37"/>
      <c r="E14" s="38"/>
      <c r="F14" s="1"/>
      <c r="G14" s="37"/>
      <c r="H14" s="37"/>
      <c r="I14" s="37"/>
      <c r="J14" s="37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ht="15.75" customHeight="1">
      <c r="A15" s="1"/>
      <c r="B15" s="1"/>
      <c r="C15" s="1"/>
      <c r="D15" s="1"/>
      <c r="E15" s="24"/>
      <c r="F15" s="1"/>
      <c r="G15" s="1"/>
      <c r="H15" s="1"/>
      <c r="I15" s="1"/>
      <c r="J15" s="37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ht="15.75" customHeight="1">
      <c r="A16" s="1"/>
      <c r="B16" s="1"/>
      <c r="C16" s="39"/>
      <c r="D16" s="37"/>
      <c r="E16" s="38"/>
      <c r="F16" s="1"/>
      <c r="G16" s="37"/>
      <c r="H16" s="37"/>
      <c r="I16" s="37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ht="15.75" customHeight="1">
      <c r="A17" s="1"/>
      <c r="B17" s="1"/>
      <c r="C17" s="1"/>
      <c r="D17" s="1"/>
      <c r="E17" s="40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ht="15.75" customHeight="1">
      <c r="A18" s="1"/>
      <c r="B18" s="1"/>
      <c r="C18" s="37"/>
      <c r="D18" s="37"/>
      <c r="E18" s="38"/>
      <c r="F18" s="1"/>
      <c r="G18" s="37"/>
      <c r="H18" s="37"/>
      <c r="I18" s="37"/>
      <c r="J18" s="37"/>
      <c r="K18" s="4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ht="15.75" customHeight="1">
      <c r="A19" s="1"/>
      <c r="B19" s="1"/>
      <c r="C19" s="1"/>
      <c r="D19" s="1"/>
      <c r="E19" s="24"/>
      <c r="F19" s="1"/>
      <c r="G19" s="42"/>
      <c r="H19" s="42"/>
      <c r="I19" s="1"/>
      <c r="J19" s="4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ht="15.75" customHeight="1">
      <c r="A20" s="1"/>
      <c r="B20" s="1"/>
      <c r="C20" s="1"/>
      <c r="D20" s="1"/>
      <c r="E20" s="24"/>
      <c r="F20" s="1"/>
      <c r="G20" s="44"/>
      <c r="H20" s="1"/>
      <c r="I20" s="1"/>
      <c r="J20" s="4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ht="15.75" customHeight="1">
      <c r="A21" s="1"/>
      <c r="B21" s="1"/>
      <c r="C21" s="1"/>
      <c r="D21" s="1"/>
      <c r="E21" s="24"/>
      <c r="F21" s="1"/>
      <c r="G21" s="45"/>
      <c r="H21" s="1"/>
      <c r="I21" s="1"/>
      <c r="J21" s="4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ht="15.75" customHeight="1">
      <c r="A22" s="1"/>
      <c r="B22" s="1"/>
      <c r="C22" s="1"/>
      <c r="D22" s="1"/>
      <c r="E22" s="46"/>
      <c r="F22" s="1"/>
      <c r="G22" s="1"/>
      <c r="H22" s="1"/>
      <c r="I22" s="1"/>
      <c r="J22" s="4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ht="15.75" customHeight="1">
      <c r="A23" s="1"/>
      <c r="B23" s="1"/>
      <c r="C23" s="37"/>
      <c r="D23" s="42"/>
      <c r="E23" s="38"/>
      <c r="F23" s="37"/>
      <c r="G23" s="37"/>
      <c r="H23" s="41"/>
      <c r="I23" s="37"/>
      <c r="J23" s="37"/>
      <c r="K23" s="4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ht="15.75" customHeight="1">
      <c r="A24" s="1"/>
      <c r="B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ht="15.75" customHeight="1">
      <c r="A25" s="1"/>
      <c r="B25" s="1"/>
      <c r="C25" s="1"/>
      <c r="D25" s="1"/>
      <c r="E25" s="24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ht="15.75" customHeight="1">
      <c r="A26" s="1"/>
      <c r="B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ht="15.75" customHeight="1">
      <c r="A27" s="1"/>
      <c r="B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ht="15.75" customHeight="1">
      <c r="A28" s="1"/>
      <c r="B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ht="15.75" customHeight="1">
      <c r="A29" s="1"/>
      <c r="B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ht="15.75" customHeight="1">
      <c r="A30" s="1"/>
      <c r="B30" s="1"/>
      <c r="D30" s="48"/>
      <c r="H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ht="15.75" customHeight="1">
      <c r="A31" s="1"/>
      <c r="B31" s="1"/>
      <c r="C31" s="1"/>
      <c r="D31" s="1"/>
      <c r="E31" s="1"/>
      <c r="F31" s="1"/>
      <c r="G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25.71"/>
    <col customWidth="1" min="2" max="3" width="17.57"/>
    <col customWidth="1" min="4" max="4" width="15.29"/>
    <col customWidth="1" min="5" max="5" width="12.57"/>
    <col customWidth="1" min="6" max="6" width="11.71"/>
    <col customWidth="1" min="7" max="7" width="18.57"/>
    <col customWidth="1" min="9" max="9" width="18.57"/>
    <col customWidth="1" min="10" max="10" width="17.57"/>
    <col customWidth="1" min="11" max="11" width="17.0"/>
    <col customWidth="1" min="12" max="12" width="19.0"/>
  </cols>
  <sheetData>
    <row r="1" ht="15.75" customHeight="1">
      <c r="A1" s="49" t="s">
        <v>34</v>
      </c>
      <c r="B1" s="49" t="s">
        <v>35</v>
      </c>
      <c r="C1" s="49" t="s">
        <v>36</v>
      </c>
      <c r="D1" s="49" t="s">
        <v>37</v>
      </c>
      <c r="E1" s="49" t="s">
        <v>38</v>
      </c>
      <c r="F1" s="49" t="s">
        <v>39</v>
      </c>
      <c r="G1" s="49" t="s">
        <v>40</v>
      </c>
      <c r="H1" s="49" t="s">
        <v>41</v>
      </c>
      <c r="I1" s="49" t="s">
        <v>42</v>
      </c>
      <c r="J1" s="49" t="s">
        <v>43</v>
      </c>
      <c r="K1" s="49" t="s">
        <v>44</v>
      </c>
      <c r="L1" s="50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</row>
    <row r="2" ht="15.75" customHeight="1">
      <c r="A2" s="52" t="s">
        <v>45</v>
      </c>
      <c r="B2" s="53"/>
      <c r="C2" s="54">
        <v>6720.44</v>
      </c>
      <c r="D2" s="55">
        <v>9887.0</v>
      </c>
      <c r="E2" s="56">
        <v>44280.0</v>
      </c>
      <c r="F2" s="57">
        <v>51.0</v>
      </c>
      <c r="G2" s="57">
        <v>22.0</v>
      </c>
      <c r="H2" s="57">
        <v>5.0</v>
      </c>
      <c r="I2" s="57">
        <v>24.0</v>
      </c>
      <c r="J2" s="57">
        <v>5.0</v>
      </c>
      <c r="K2" s="57">
        <v>1.0</v>
      </c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</row>
    <row r="3" ht="15.75" customHeight="1">
      <c r="A3" s="57"/>
      <c r="B3" s="35"/>
      <c r="C3" s="59"/>
      <c r="D3" s="57"/>
      <c r="E3" s="56"/>
      <c r="F3" s="57"/>
      <c r="G3" s="57"/>
      <c r="H3" s="57"/>
      <c r="I3" s="57"/>
      <c r="J3" s="35"/>
      <c r="K3" s="35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</row>
    <row r="4" ht="15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</row>
    <row r="5" ht="15.75" customHeight="1">
      <c r="A5" s="58"/>
      <c r="B5" s="35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</row>
    <row r="6" ht="15.75" customHeight="1">
      <c r="A6" s="58"/>
      <c r="B6" s="35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</row>
    <row r="7" ht="15.75" customHeight="1">
      <c r="A7" s="58"/>
      <c r="B7" s="35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</row>
    <row r="8" ht="15.75" customHeight="1">
      <c r="A8" s="58"/>
      <c r="B8" s="35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</row>
    <row r="9" ht="15.75" customHeight="1">
      <c r="A9" s="58"/>
      <c r="B9" s="35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</row>
    <row r="10" ht="15.75" customHeight="1">
      <c r="A10" s="58"/>
      <c r="B10" s="35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</row>
    <row r="11" ht="15.75" customHeight="1">
      <c r="A11" s="58"/>
      <c r="B11" s="35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</row>
    <row r="12" ht="15.75" customHeight="1">
      <c r="A12" s="58"/>
      <c r="B12" s="35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</row>
    <row r="13" ht="15.75" customHeight="1">
      <c r="A13" s="58"/>
      <c r="B13" s="35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</row>
    <row r="14" ht="15.75" customHeight="1">
      <c r="A14" s="58"/>
      <c r="B14" s="35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</row>
    <row r="15" ht="15.75" customHeight="1">
      <c r="A15" s="58"/>
      <c r="B15" s="35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</row>
    <row r="16" ht="15.75" customHeight="1">
      <c r="A16" s="58"/>
      <c r="B16" s="35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</row>
    <row r="17" ht="15.75" customHeight="1">
      <c r="A17" s="58"/>
      <c r="B17" s="35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</row>
    <row r="18" ht="15.75" customHeight="1">
      <c r="A18" s="58"/>
      <c r="B18" s="35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</row>
    <row r="19" ht="15.75" customHeight="1">
      <c r="A19" s="58"/>
      <c r="B19" s="35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</row>
    <row r="20" ht="15.75" customHeight="1">
      <c r="A20" s="58"/>
      <c r="B20" s="35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</row>
    <row r="21" ht="15.75" customHeight="1">
      <c r="A21" s="58"/>
      <c r="B21" s="35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</row>
    <row r="22" ht="15.75" customHeight="1">
      <c r="A22" s="58"/>
      <c r="B22" s="35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</row>
    <row r="23" ht="15.75" customHeight="1">
      <c r="A23" s="58"/>
      <c r="B23" s="35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</row>
    <row r="24" ht="15.75" customHeight="1">
      <c r="A24" s="58"/>
      <c r="B24" s="35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</row>
    <row r="25" ht="15.75" customHeight="1">
      <c r="A25" s="58"/>
      <c r="B25" s="35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</row>
    <row r="26" ht="15.75" customHeight="1">
      <c r="A26" s="58"/>
      <c r="B26" s="35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</row>
    <row r="27" ht="15.75" customHeight="1">
      <c r="A27" s="58"/>
      <c r="B27" s="35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</row>
    <row r="28" ht="15.75" customHeight="1">
      <c r="A28" s="58"/>
      <c r="B28" s="35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</row>
    <row r="29" ht="15.75" customHeight="1">
      <c r="A29" s="58"/>
      <c r="B29" s="35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</row>
    <row r="30" ht="15.75" customHeight="1">
      <c r="A30" s="58"/>
      <c r="B30" s="35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</row>
    <row r="31" ht="15.75" customHeight="1">
      <c r="A31" s="58"/>
      <c r="B31" s="35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</row>
    <row r="32" ht="15.75" customHeight="1">
      <c r="A32" s="58"/>
      <c r="B32" s="35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</row>
    <row r="33" ht="15.75" customHeight="1">
      <c r="A33" s="58"/>
      <c r="B33" s="35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</row>
    <row r="34" ht="15.75" customHeight="1">
      <c r="A34" s="58"/>
      <c r="B34" s="35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</row>
    <row r="35" ht="15.75" customHeight="1">
      <c r="A35" s="58"/>
      <c r="B35" s="35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</row>
    <row r="36" ht="15.75" customHeight="1">
      <c r="A36" s="58"/>
      <c r="B36" s="35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</row>
    <row r="37" ht="15.75" customHeight="1">
      <c r="A37" s="58"/>
      <c r="B37" s="35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</row>
    <row r="38" ht="15.75" customHeight="1">
      <c r="A38" s="58"/>
      <c r="B38" s="35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</row>
    <row r="39" ht="15.75" customHeight="1">
      <c r="A39" s="58"/>
      <c r="B39" s="35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</row>
    <row r="40" ht="15.75" customHeight="1">
      <c r="A40" s="58"/>
      <c r="B40" s="35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</row>
    <row r="41" ht="15.75" customHeight="1">
      <c r="A41" s="58"/>
      <c r="B41" s="35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</row>
    <row r="42" ht="15.75" customHeight="1">
      <c r="A42" s="58"/>
      <c r="B42" s="35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</row>
    <row r="43" ht="15.75" customHeight="1">
      <c r="A43" s="58"/>
      <c r="B43" s="35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</row>
    <row r="44" ht="15.75" customHeight="1">
      <c r="A44" s="58"/>
      <c r="B44" s="35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</row>
    <row r="45" ht="15.75" customHeight="1">
      <c r="A45" s="58"/>
      <c r="B45" s="35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</row>
    <row r="46" ht="15.75" customHeight="1">
      <c r="A46" s="58"/>
      <c r="B46" s="35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</row>
    <row r="47" ht="15.75" customHeight="1">
      <c r="A47" s="58"/>
      <c r="B47" s="35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</row>
    <row r="48" ht="15.75" customHeight="1">
      <c r="A48" s="58"/>
      <c r="B48" s="35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</row>
    <row r="49" ht="15.75" customHeight="1">
      <c r="A49" s="58"/>
      <c r="B49" s="35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</row>
    <row r="50" ht="15.75" customHeight="1">
      <c r="A50" s="58"/>
      <c r="B50" s="35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</row>
    <row r="51" ht="15.75" customHeight="1">
      <c r="A51" s="58"/>
      <c r="B51" s="35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</row>
    <row r="52" ht="15.75" customHeight="1">
      <c r="A52" s="58"/>
      <c r="B52" s="35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</row>
    <row r="53" ht="15.75" customHeight="1">
      <c r="A53" s="58"/>
      <c r="B53" s="35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</row>
    <row r="54" ht="15.75" customHeight="1">
      <c r="A54" s="58"/>
      <c r="B54" s="35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</row>
    <row r="55" ht="15.75" customHeight="1">
      <c r="A55" s="58"/>
      <c r="B55" s="35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</row>
    <row r="56" ht="15.75" customHeight="1">
      <c r="A56" s="58"/>
      <c r="B56" s="35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</row>
    <row r="57" ht="15.75" customHeight="1">
      <c r="A57" s="58"/>
      <c r="B57" s="35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</row>
    <row r="58" ht="15.75" customHeight="1">
      <c r="A58" s="58"/>
      <c r="B58" s="35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</row>
    <row r="59" ht="15.75" customHeight="1">
      <c r="A59" s="58"/>
      <c r="B59" s="35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</row>
    <row r="60" ht="15.75" customHeight="1">
      <c r="A60" s="58"/>
      <c r="B60" s="35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</row>
    <row r="61" ht="15.75" customHeight="1">
      <c r="A61" s="58"/>
      <c r="B61" s="35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</row>
    <row r="62" ht="15.75" customHeight="1">
      <c r="A62" s="58"/>
      <c r="B62" s="35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</row>
    <row r="63" ht="15.75" customHeight="1">
      <c r="A63" s="58"/>
      <c r="B63" s="35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</row>
    <row r="64" ht="15.75" customHeight="1">
      <c r="A64" s="58"/>
      <c r="B64" s="35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</row>
    <row r="65" ht="15.75" customHeight="1">
      <c r="A65" s="58"/>
      <c r="B65" s="35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</row>
    <row r="66" ht="15.75" customHeight="1">
      <c r="A66" s="58"/>
      <c r="B66" s="35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</row>
    <row r="67" ht="15.75" customHeight="1">
      <c r="A67" s="58"/>
      <c r="B67" s="35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</row>
    <row r="68" ht="15.75" customHeight="1">
      <c r="A68" s="58"/>
      <c r="B68" s="35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</row>
    <row r="69" ht="15.75" customHeight="1">
      <c r="A69" s="58"/>
      <c r="B69" s="35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</row>
    <row r="70" ht="15.75" customHeight="1">
      <c r="A70" s="58"/>
      <c r="B70" s="35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</row>
    <row r="71" ht="15.75" customHeight="1">
      <c r="A71" s="58"/>
      <c r="B71" s="35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</row>
    <row r="72" ht="15.75" customHeight="1">
      <c r="A72" s="58"/>
      <c r="B72" s="35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</row>
    <row r="73" ht="15.75" customHeight="1">
      <c r="A73" s="58"/>
      <c r="B73" s="35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</row>
    <row r="74" ht="15.75" customHeight="1">
      <c r="A74" s="58"/>
      <c r="B74" s="35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</row>
    <row r="75" ht="15.75" customHeight="1">
      <c r="A75" s="58"/>
      <c r="B75" s="35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</row>
    <row r="76" ht="15.75" customHeight="1">
      <c r="A76" s="58"/>
      <c r="B76" s="35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</row>
    <row r="77" ht="15.75" customHeight="1">
      <c r="A77" s="58"/>
      <c r="B77" s="35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</row>
    <row r="78" ht="15.75" customHeight="1">
      <c r="A78" s="58"/>
      <c r="B78" s="35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</row>
    <row r="79" ht="15.75" customHeight="1">
      <c r="A79" s="58"/>
      <c r="B79" s="35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</row>
    <row r="80" ht="15.75" customHeight="1">
      <c r="A80" s="58"/>
      <c r="B80" s="35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</row>
    <row r="81" ht="15.75" customHeight="1">
      <c r="A81" s="58"/>
      <c r="B81" s="35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</row>
    <row r="82" ht="15.75" customHeight="1">
      <c r="A82" s="58"/>
      <c r="B82" s="35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</row>
    <row r="83" ht="15.75" customHeight="1">
      <c r="A83" s="58"/>
      <c r="B83" s="35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</row>
    <row r="84" ht="15.75" customHeight="1">
      <c r="A84" s="58"/>
      <c r="B84" s="35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</row>
    <row r="85" ht="15.75" customHeight="1">
      <c r="A85" s="58"/>
      <c r="B85" s="35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</row>
    <row r="86" ht="15.75" customHeight="1">
      <c r="A86" s="58"/>
      <c r="B86" s="35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</row>
    <row r="87" ht="15.75" customHeight="1">
      <c r="A87" s="58"/>
      <c r="B87" s="35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</row>
    <row r="88" ht="15.75" customHeight="1">
      <c r="A88" s="58"/>
      <c r="B88" s="35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</row>
    <row r="89" ht="15.75" customHeight="1">
      <c r="A89" s="58"/>
      <c r="B89" s="35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</row>
    <row r="90" ht="15.75" customHeight="1">
      <c r="A90" s="58"/>
      <c r="B90" s="35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</row>
    <row r="91" ht="15.75" customHeight="1">
      <c r="A91" s="58"/>
      <c r="B91" s="35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</row>
    <row r="92" ht="15.75" customHeight="1">
      <c r="A92" s="58"/>
      <c r="B92" s="35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</row>
    <row r="93" ht="15.75" customHeight="1">
      <c r="A93" s="58"/>
      <c r="B93" s="35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</row>
    <row r="94" ht="15.75" customHeight="1">
      <c r="A94" s="58"/>
      <c r="B94" s="35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</row>
    <row r="95" ht="15.75" customHeight="1">
      <c r="A95" s="58"/>
      <c r="B95" s="35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</row>
    <row r="96" ht="15.75" customHeight="1">
      <c r="A96" s="58"/>
      <c r="B96" s="35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</row>
    <row r="97" ht="15.75" customHeight="1">
      <c r="A97" s="58"/>
      <c r="B97" s="35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</row>
    <row r="98" ht="15.75" customHeight="1">
      <c r="A98" s="58"/>
      <c r="B98" s="35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</row>
    <row r="99" ht="15.75" customHeight="1">
      <c r="A99" s="58"/>
      <c r="B99" s="35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</row>
    <row r="100" ht="15.75" customHeight="1">
      <c r="A100" s="58"/>
      <c r="B100" s="35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</row>
    <row r="101" ht="15.75" customHeight="1">
      <c r="A101" s="58"/>
      <c r="B101" s="35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</row>
    <row r="102" ht="15.75" customHeight="1">
      <c r="A102" s="58"/>
      <c r="B102" s="35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</row>
    <row r="103" ht="15.75" customHeight="1">
      <c r="A103" s="58"/>
      <c r="B103" s="35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</row>
    <row r="104" ht="15.75" customHeight="1">
      <c r="A104" s="58"/>
      <c r="B104" s="35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</row>
    <row r="105" ht="15.75" customHeight="1">
      <c r="A105" s="58"/>
      <c r="B105" s="35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</row>
    <row r="106" ht="15.75" customHeight="1">
      <c r="A106" s="58"/>
      <c r="B106" s="35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</row>
    <row r="107" ht="15.75" customHeight="1">
      <c r="A107" s="58"/>
      <c r="B107" s="35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</row>
    <row r="108" ht="15.75" customHeight="1">
      <c r="A108" s="58"/>
      <c r="B108" s="35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</row>
    <row r="109" ht="15.75" customHeight="1">
      <c r="A109" s="58"/>
      <c r="B109" s="35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</row>
    <row r="110" ht="15.75" customHeight="1">
      <c r="A110" s="58"/>
      <c r="B110" s="35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</row>
    <row r="111" ht="15.75" customHeight="1">
      <c r="A111" s="58"/>
      <c r="B111" s="35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</row>
    <row r="112" ht="15.75" customHeight="1">
      <c r="A112" s="58"/>
      <c r="B112" s="35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</row>
    <row r="113" ht="15.75" customHeight="1">
      <c r="A113" s="58"/>
      <c r="B113" s="35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</row>
    <row r="114" ht="15.75" customHeight="1">
      <c r="A114" s="58"/>
      <c r="B114" s="35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</row>
    <row r="115" ht="15.75" customHeight="1">
      <c r="A115" s="58"/>
      <c r="B115" s="35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</row>
    <row r="116" ht="15.75" customHeight="1">
      <c r="A116" s="58"/>
      <c r="B116" s="35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</row>
    <row r="117" ht="15.75" customHeight="1">
      <c r="A117" s="58"/>
      <c r="B117" s="35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</row>
    <row r="118" ht="15.75" customHeight="1">
      <c r="A118" s="58"/>
      <c r="B118" s="35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</row>
    <row r="119" ht="15.75" customHeight="1">
      <c r="A119" s="58"/>
      <c r="B119" s="35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</row>
    <row r="120" ht="15.75" customHeight="1">
      <c r="A120" s="58"/>
      <c r="B120" s="35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</row>
    <row r="121" ht="15.75" customHeight="1">
      <c r="A121" s="58"/>
      <c r="B121" s="35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</row>
    <row r="122" ht="15.75" customHeight="1">
      <c r="A122" s="58"/>
      <c r="B122" s="35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</row>
    <row r="123" ht="15.75" customHeight="1">
      <c r="A123" s="58"/>
      <c r="B123" s="35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</row>
    <row r="124" ht="15.75" customHeight="1">
      <c r="A124" s="58"/>
      <c r="B124" s="35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</row>
    <row r="125" ht="15.75" customHeight="1">
      <c r="A125" s="58"/>
      <c r="B125" s="35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</row>
    <row r="126" ht="15.75" customHeight="1">
      <c r="A126" s="58"/>
      <c r="B126" s="35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</row>
    <row r="127" ht="15.75" customHeight="1">
      <c r="A127" s="58"/>
      <c r="B127" s="35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</row>
    <row r="128" ht="15.75" customHeight="1">
      <c r="A128" s="58"/>
      <c r="B128" s="35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</row>
    <row r="129" ht="15.75" customHeight="1">
      <c r="A129" s="58"/>
      <c r="B129" s="35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</row>
    <row r="130" ht="15.75" customHeight="1">
      <c r="A130" s="58"/>
      <c r="B130" s="35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</row>
    <row r="131" ht="15.75" customHeight="1">
      <c r="A131" s="58"/>
      <c r="B131" s="35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</row>
    <row r="132" ht="15.75" customHeight="1">
      <c r="A132" s="58"/>
      <c r="B132" s="35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</row>
    <row r="133" ht="15.75" customHeight="1">
      <c r="A133" s="58"/>
      <c r="B133" s="35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</row>
    <row r="134" ht="15.75" customHeight="1">
      <c r="A134" s="58"/>
      <c r="B134" s="35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</row>
    <row r="135" ht="15.75" customHeight="1">
      <c r="A135" s="58"/>
      <c r="B135" s="35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</row>
    <row r="136" ht="15.75" customHeight="1">
      <c r="A136" s="58"/>
      <c r="B136" s="35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</row>
    <row r="137" ht="15.75" customHeight="1">
      <c r="A137" s="58"/>
      <c r="B137" s="35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</row>
    <row r="138" ht="15.75" customHeight="1">
      <c r="A138" s="58"/>
      <c r="B138" s="35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</row>
    <row r="139" ht="15.75" customHeight="1">
      <c r="A139" s="58"/>
      <c r="B139" s="35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</row>
    <row r="140" ht="15.75" customHeight="1">
      <c r="A140" s="58"/>
      <c r="B140" s="35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</row>
    <row r="141" ht="15.75" customHeight="1">
      <c r="A141" s="58"/>
      <c r="B141" s="35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</row>
    <row r="142" ht="15.75" customHeight="1">
      <c r="A142" s="58"/>
      <c r="B142" s="35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</row>
    <row r="143" ht="15.75" customHeight="1">
      <c r="A143" s="58"/>
      <c r="B143" s="35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</row>
    <row r="144" ht="15.75" customHeight="1">
      <c r="A144" s="58"/>
      <c r="B144" s="35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</row>
    <row r="145" ht="15.75" customHeight="1">
      <c r="A145" s="58"/>
      <c r="B145" s="35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</row>
    <row r="146" ht="15.75" customHeight="1">
      <c r="A146" s="58"/>
      <c r="B146" s="35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</row>
    <row r="147" ht="15.75" customHeight="1">
      <c r="A147" s="58"/>
      <c r="B147" s="35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</row>
    <row r="148" ht="15.75" customHeight="1">
      <c r="A148" s="58"/>
      <c r="B148" s="35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</row>
    <row r="149" ht="15.75" customHeight="1">
      <c r="A149" s="58"/>
      <c r="B149" s="35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</row>
    <row r="150" ht="15.75" customHeight="1">
      <c r="A150" s="58"/>
      <c r="B150" s="35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</row>
    <row r="151" ht="15.75" customHeight="1">
      <c r="A151" s="58"/>
      <c r="B151" s="35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</row>
    <row r="152" ht="15.75" customHeight="1">
      <c r="A152" s="58"/>
      <c r="B152" s="35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</row>
    <row r="153" ht="15.75" customHeight="1">
      <c r="A153" s="58"/>
      <c r="B153" s="35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</row>
    <row r="154" ht="15.75" customHeight="1">
      <c r="A154" s="58"/>
      <c r="B154" s="35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</row>
    <row r="155" ht="15.75" customHeight="1">
      <c r="A155" s="58"/>
      <c r="B155" s="35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</row>
    <row r="156" ht="15.75" customHeight="1">
      <c r="A156" s="58"/>
      <c r="B156" s="35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</row>
    <row r="157" ht="15.75" customHeight="1">
      <c r="A157" s="58"/>
      <c r="B157" s="35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</row>
    <row r="158" ht="15.75" customHeight="1">
      <c r="A158" s="58"/>
      <c r="B158" s="35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</row>
    <row r="159" ht="15.75" customHeight="1">
      <c r="A159" s="58"/>
      <c r="B159" s="35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</row>
    <row r="160" ht="15.75" customHeight="1">
      <c r="A160" s="58"/>
      <c r="B160" s="35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</row>
    <row r="161" ht="15.75" customHeight="1">
      <c r="A161" s="58"/>
      <c r="B161" s="35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</row>
    <row r="162" ht="15.75" customHeight="1">
      <c r="A162" s="58"/>
      <c r="B162" s="35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</row>
    <row r="163" ht="15.75" customHeight="1">
      <c r="A163" s="58"/>
      <c r="B163" s="35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</row>
    <row r="164" ht="15.75" customHeight="1">
      <c r="A164" s="58"/>
      <c r="B164" s="35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</row>
    <row r="165" ht="15.75" customHeight="1">
      <c r="A165" s="58"/>
      <c r="B165" s="35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</row>
    <row r="166" ht="15.75" customHeight="1">
      <c r="A166" s="58"/>
      <c r="B166" s="35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</row>
    <row r="167" ht="15.75" customHeight="1">
      <c r="A167" s="58"/>
      <c r="B167" s="35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</row>
    <row r="168" ht="15.75" customHeight="1">
      <c r="A168" s="58"/>
      <c r="B168" s="35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</row>
    <row r="169" ht="15.75" customHeight="1">
      <c r="A169" s="58"/>
      <c r="B169" s="35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</row>
    <row r="170" ht="15.75" customHeight="1">
      <c r="A170" s="58"/>
      <c r="B170" s="35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</row>
    <row r="171" ht="15.75" customHeight="1">
      <c r="A171" s="58"/>
      <c r="B171" s="35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</row>
    <row r="172" ht="15.75" customHeight="1">
      <c r="A172" s="58"/>
      <c r="B172" s="35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</row>
    <row r="173" ht="15.75" customHeight="1">
      <c r="A173" s="58"/>
      <c r="B173" s="35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</row>
    <row r="174" ht="15.75" customHeight="1">
      <c r="A174" s="58"/>
      <c r="B174" s="35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</row>
    <row r="175" ht="15.75" customHeight="1">
      <c r="A175" s="58"/>
      <c r="B175" s="35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</row>
    <row r="176" ht="15.75" customHeight="1">
      <c r="A176" s="58"/>
      <c r="B176" s="35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</row>
    <row r="177" ht="15.75" customHeight="1">
      <c r="A177" s="58"/>
      <c r="B177" s="35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</row>
    <row r="178" ht="15.75" customHeight="1">
      <c r="A178" s="58"/>
      <c r="B178" s="35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</row>
    <row r="179" ht="15.75" customHeight="1">
      <c r="A179" s="58"/>
      <c r="B179" s="35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</row>
    <row r="180" ht="15.75" customHeight="1">
      <c r="A180" s="58"/>
      <c r="B180" s="35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</row>
    <row r="181" ht="15.75" customHeight="1">
      <c r="A181" s="58"/>
      <c r="B181" s="35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</row>
    <row r="182" ht="15.75" customHeight="1">
      <c r="A182" s="58"/>
      <c r="B182" s="35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</row>
    <row r="183" ht="15.75" customHeight="1">
      <c r="A183" s="58"/>
      <c r="B183" s="35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</row>
    <row r="184" ht="15.75" customHeight="1">
      <c r="A184" s="58"/>
      <c r="B184" s="35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</row>
    <row r="185" ht="15.75" customHeight="1">
      <c r="A185" s="58"/>
      <c r="B185" s="35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</row>
    <row r="186" ht="15.75" customHeight="1">
      <c r="A186" s="58"/>
      <c r="B186" s="35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</row>
    <row r="187" ht="15.75" customHeight="1">
      <c r="A187" s="58"/>
      <c r="B187" s="35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</row>
    <row r="188" ht="15.75" customHeight="1">
      <c r="A188" s="58"/>
      <c r="B188" s="35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</row>
    <row r="189" ht="15.75" customHeight="1">
      <c r="A189" s="58"/>
      <c r="B189" s="35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</row>
    <row r="190" ht="15.75" customHeight="1">
      <c r="A190" s="58"/>
      <c r="B190" s="35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</row>
    <row r="191" ht="15.75" customHeight="1">
      <c r="A191" s="58"/>
      <c r="B191" s="35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</row>
    <row r="192" ht="15.75" customHeight="1">
      <c r="A192" s="58"/>
      <c r="B192" s="35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</row>
    <row r="193" ht="15.75" customHeight="1">
      <c r="A193" s="58"/>
      <c r="B193" s="35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</row>
    <row r="194" ht="15.75" customHeight="1">
      <c r="A194" s="58"/>
      <c r="B194" s="35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</row>
    <row r="195" ht="15.75" customHeight="1">
      <c r="A195" s="58"/>
      <c r="B195" s="35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</row>
    <row r="196" ht="15.75" customHeight="1">
      <c r="A196" s="58"/>
      <c r="B196" s="35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</row>
    <row r="197" ht="15.75" customHeight="1">
      <c r="A197" s="58"/>
      <c r="B197" s="35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</row>
    <row r="198" ht="15.75" customHeight="1">
      <c r="A198" s="58"/>
      <c r="B198" s="35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</row>
    <row r="199" ht="15.75" customHeight="1">
      <c r="A199" s="58"/>
      <c r="B199" s="35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</row>
    <row r="200" ht="15.75" customHeight="1">
      <c r="A200" s="58"/>
      <c r="B200" s="35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</row>
    <row r="201" ht="15.75" customHeight="1">
      <c r="A201" s="58"/>
      <c r="B201" s="35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</row>
    <row r="202" ht="15.75" customHeight="1">
      <c r="A202" s="58"/>
      <c r="B202" s="35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</row>
    <row r="203" ht="15.75" customHeight="1">
      <c r="A203" s="58"/>
      <c r="B203" s="35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</row>
    <row r="204" ht="15.75" customHeight="1">
      <c r="A204" s="58"/>
      <c r="B204" s="35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</row>
    <row r="205" ht="15.75" customHeight="1">
      <c r="A205" s="58"/>
      <c r="B205" s="35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</row>
    <row r="206" ht="15.75" customHeight="1">
      <c r="A206" s="58"/>
      <c r="B206" s="35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</row>
    <row r="207" ht="15.75" customHeight="1">
      <c r="A207" s="58"/>
      <c r="B207" s="35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</row>
    <row r="208" ht="15.75" customHeight="1">
      <c r="A208" s="58"/>
      <c r="B208" s="35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</row>
    <row r="209" ht="15.75" customHeight="1">
      <c r="A209" s="58"/>
      <c r="B209" s="35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</row>
    <row r="210" ht="15.75" customHeight="1">
      <c r="A210" s="58"/>
      <c r="B210" s="35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</row>
    <row r="211" ht="15.75" customHeight="1">
      <c r="A211" s="58"/>
      <c r="B211" s="35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</row>
    <row r="212" ht="15.75" customHeight="1">
      <c r="A212" s="58"/>
      <c r="B212" s="35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</row>
    <row r="213" ht="15.75" customHeight="1">
      <c r="A213" s="58"/>
      <c r="B213" s="35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</row>
    <row r="214" ht="15.75" customHeight="1">
      <c r="A214" s="58"/>
      <c r="B214" s="35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</row>
    <row r="215" ht="15.75" customHeight="1">
      <c r="A215" s="58"/>
      <c r="B215" s="35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</row>
    <row r="216" ht="15.75" customHeight="1">
      <c r="A216" s="58"/>
      <c r="B216" s="35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</row>
    <row r="217" ht="15.75" customHeight="1">
      <c r="A217" s="58"/>
      <c r="B217" s="35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</row>
    <row r="218" ht="15.75" customHeight="1">
      <c r="A218" s="58"/>
      <c r="B218" s="35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</row>
    <row r="219" ht="15.75" customHeight="1">
      <c r="A219" s="58"/>
      <c r="B219" s="35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</row>
    <row r="220" ht="15.75" customHeight="1">
      <c r="A220" s="58"/>
      <c r="B220" s="35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4.43"/>
    <col customWidth="1" min="2" max="2" width="7.71"/>
    <col customWidth="1" min="3" max="6" width="14.43"/>
    <col customWidth="1" min="7" max="7" width="38.86"/>
    <col customWidth="1" min="11" max="11" width="18.29"/>
    <col customWidth="1" min="16" max="16" width="25.0"/>
  </cols>
  <sheetData>
    <row r="1" ht="15.75" customHeight="1">
      <c r="A1" s="32"/>
      <c r="B1" s="32"/>
      <c r="C1" s="60" t="s">
        <v>34</v>
      </c>
      <c r="D1" s="61" t="s">
        <v>46</v>
      </c>
      <c r="E1" s="61" t="s">
        <v>3</v>
      </c>
      <c r="F1" s="61" t="s">
        <v>4</v>
      </c>
      <c r="G1" s="61" t="s">
        <v>5</v>
      </c>
      <c r="H1" s="61" t="s">
        <v>6</v>
      </c>
      <c r="I1" s="61" t="s">
        <v>2</v>
      </c>
      <c r="J1" s="61" t="s">
        <v>47</v>
      </c>
      <c r="K1" s="61" t="s">
        <v>48</v>
      </c>
      <c r="L1" s="61" t="s">
        <v>49</v>
      </c>
      <c r="M1" s="61" t="s">
        <v>50</v>
      </c>
      <c r="N1" s="61" t="s">
        <v>51</v>
      </c>
      <c r="O1" s="61" t="s">
        <v>52</v>
      </c>
      <c r="P1" s="62" t="s">
        <v>53</v>
      </c>
      <c r="Q1" s="61" t="s">
        <v>54</v>
      </c>
      <c r="R1" s="63" t="s">
        <v>55</v>
      </c>
      <c r="S1" s="64" t="s">
        <v>8</v>
      </c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</row>
    <row r="2" ht="15.75" customHeight="1">
      <c r="A2" s="65" t="s">
        <v>9</v>
      </c>
      <c r="B2" s="58"/>
      <c r="C2" s="66" t="s">
        <v>45</v>
      </c>
      <c r="D2" s="67" t="s">
        <v>56</v>
      </c>
      <c r="E2" s="68" t="s">
        <v>22</v>
      </c>
      <c r="F2" s="67" t="s">
        <v>13</v>
      </c>
      <c r="G2" s="67" t="s">
        <v>57</v>
      </c>
      <c r="H2" s="68">
        <v>1.25</v>
      </c>
      <c r="I2" s="69">
        <v>2869.0</v>
      </c>
      <c r="J2" s="69">
        <v>2869.0</v>
      </c>
      <c r="K2" s="70"/>
      <c r="L2" s="71"/>
      <c r="M2" s="72">
        <v>12000.0</v>
      </c>
      <c r="N2" s="73">
        <v>8500.0</v>
      </c>
      <c r="O2" s="73">
        <v>4721.0</v>
      </c>
      <c r="P2" s="68"/>
      <c r="Q2" s="68"/>
      <c r="R2" s="68"/>
      <c r="S2" s="74" t="s">
        <v>58</v>
      </c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</row>
    <row r="3" ht="15.75" customHeight="1">
      <c r="A3" s="75" t="s">
        <v>59</v>
      </c>
      <c r="C3" s="76" t="s">
        <v>45</v>
      </c>
      <c r="D3" s="77" t="s">
        <v>60</v>
      </c>
      <c r="E3" s="78" t="s">
        <v>61</v>
      </c>
      <c r="F3" s="79" t="s">
        <v>62</v>
      </c>
      <c r="G3" s="80" t="s">
        <v>63</v>
      </c>
      <c r="H3" s="78">
        <v>5.08</v>
      </c>
      <c r="I3" s="81">
        <v>15113.0</v>
      </c>
      <c r="J3" s="82">
        <v>15500.0</v>
      </c>
      <c r="K3" s="77">
        <v>17110.42</v>
      </c>
      <c r="L3" s="83">
        <v>44333.0</v>
      </c>
      <c r="M3" s="80">
        <v>62900.0</v>
      </c>
      <c r="N3" s="82">
        <v>35000.0</v>
      </c>
      <c r="O3" s="82">
        <v>15600.0</v>
      </c>
      <c r="P3" s="84">
        <v>55000.0</v>
      </c>
      <c r="Q3" s="78"/>
      <c r="R3" s="78"/>
      <c r="S3" s="85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</row>
    <row r="4" ht="15.75" customHeight="1">
      <c r="A4" s="86" t="s">
        <v>64</v>
      </c>
      <c r="B4" s="58"/>
      <c r="C4" s="87" t="s">
        <v>45</v>
      </c>
      <c r="D4" s="88" t="s">
        <v>60</v>
      </c>
      <c r="E4" s="89" t="s">
        <v>27</v>
      </c>
      <c r="F4" s="90" t="s">
        <v>62</v>
      </c>
      <c r="G4" s="90" t="s">
        <v>65</v>
      </c>
      <c r="H4" s="89">
        <v>3.54</v>
      </c>
      <c r="I4" s="91">
        <v>14675.0</v>
      </c>
      <c r="J4" s="92">
        <v>20000.0</v>
      </c>
      <c r="K4" s="91">
        <v>20996.74</v>
      </c>
      <c r="L4" s="93">
        <v>44309.0</v>
      </c>
      <c r="M4" s="92">
        <v>39900.0</v>
      </c>
      <c r="N4" s="92">
        <v>35000.0</v>
      </c>
      <c r="O4" s="92">
        <v>12500.0</v>
      </c>
      <c r="P4" s="94">
        <v>37000.0</v>
      </c>
      <c r="Q4" s="95">
        <v>44370.0</v>
      </c>
      <c r="R4" s="96">
        <f>sum(P4-498.74-2220-20996.74-500-1200)*0.5</f>
        <v>5792.26</v>
      </c>
      <c r="S4" s="97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</row>
    <row r="5" ht="15.75" customHeight="1">
      <c r="A5" s="23" t="s">
        <v>66</v>
      </c>
      <c r="B5" s="58"/>
      <c r="C5" s="98"/>
      <c r="D5" s="99"/>
      <c r="E5" s="37"/>
      <c r="F5" s="37"/>
      <c r="G5" s="41"/>
      <c r="H5" s="37"/>
      <c r="I5" s="99"/>
      <c r="J5" s="100"/>
      <c r="K5" s="58"/>
      <c r="L5" s="99"/>
      <c r="M5" s="58"/>
      <c r="N5" s="100"/>
      <c r="O5" s="100"/>
      <c r="P5" s="58"/>
      <c r="Q5" s="1"/>
      <c r="R5" s="1"/>
      <c r="S5" s="101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</row>
    <row r="6" ht="15.75" customHeight="1">
      <c r="A6" s="102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1"/>
      <c r="R6" s="1"/>
      <c r="S6" s="101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</row>
    <row r="7" ht="15.75" customHeight="1">
      <c r="B7" s="58"/>
      <c r="C7" s="58"/>
      <c r="I7" s="58"/>
      <c r="J7" s="58"/>
      <c r="K7" s="58"/>
      <c r="M7" s="58"/>
      <c r="N7" s="58"/>
      <c r="O7" s="58"/>
      <c r="P7" s="58"/>
      <c r="Q7" s="1"/>
      <c r="R7" s="1"/>
      <c r="S7" s="1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</row>
    <row r="8" ht="15.7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1"/>
      <c r="R8" s="1"/>
      <c r="S8" s="1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</row>
    <row r="9" ht="15.75" customHeight="1">
      <c r="A9" s="58"/>
      <c r="B9" s="58"/>
      <c r="C9" s="58"/>
      <c r="D9" s="37"/>
      <c r="E9" s="42"/>
      <c r="J9" s="37"/>
      <c r="L9" s="37"/>
      <c r="M9" s="47"/>
      <c r="N9" s="58"/>
      <c r="O9" s="58"/>
      <c r="P9" s="58"/>
      <c r="Q9" s="1"/>
      <c r="R9" s="1"/>
      <c r="S9" s="1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</row>
    <row r="10" ht="15.75" customHeight="1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1"/>
      <c r="R10" s="1"/>
      <c r="S10" s="1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</row>
    <row r="11" ht="15.75" customHeight="1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1"/>
      <c r="R11" s="1"/>
      <c r="S11" s="1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</row>
    <row r="12" ht="15.75" customHeigh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1"/>
      <c r="R12" s="1"/>
      <c r="S12" s="1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</row>
    <row r="13" ht="15.75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1"/>
      <c r="R13" s="1"/>
      <c r="S13" s="1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</row>
    <row r="14" ht="15.7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1"/>
      <c r="R14" s="1"/>
      <c r="S14" s="1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</row>
    <row r="15" ht="15.75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1"/>
      <c r="R15" s="1"/>
      <c r="S15" s="1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</row>
    <row r="16" ht="15.75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1"/>
      <c r="R16" s="1"/>
      <c r="S16" s="1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</row>
    <row r="17" ht="15.75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1"/>
      <c r="R17" s="1"/>
      <c r="S17" s="1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</row>
    <row r="18" ht="15.75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1"/>
      <c r="R18" s="1"/>
      <c r="S18" s="1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</row>
    <row r="19" ht="15.75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1"/>
      <c r="R19" s="1"/>
      <c r="S19" s="1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</row>
    <row r="20" ht="15.75" customHeight="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1"/>
      <c r="R20" s="1"/>
      <c r="S20" s="1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</row>
    <row r="21" ht="15.75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1"/>
      <c r="R21" s="1"/>
      <c r="S21" s="1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</row>
    <row r="22" ht="15.75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1"/>
      <c r="R22" s="1"/>
      <c r="S22" s="1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</row>
    <row r="23" ht="15.75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1"/>
      <c r="R23" s="1"/>
      <c r="S23" s="1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</row>
    <row r="24" ht="15.75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1"/>
      <c r="R24" s="1"/>
      <c r="S24" s="1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</row>
    <row r="25" ht="15.75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1"/>
      <c r="R25" s="1"/>
      <c r="S25" s="1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</row>
    <row r="26" ht="15.75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1"/>
      <c r="R26" s="1"/>
      <c r="S26" s="1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</row>
    <row r="27" ht="15.7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1"/>
      <c r="R27" s="1"/>
      <c r="S27" s="1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</row>
    <row r="28" ht="15.75" customHeigh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1"/>
      <c r="R28" s="1"/>
      <c r="S28" s="1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</row>
    <row r="29" ht="15.75" customHeigh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1"/>
      <c r="R29" s="1"/>
      <c r="S29" s="1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</row>
    <row r="30" ht="15.7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1"/>
      <c r="R30" s="1"/>
      <c r="S30" s="1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</row>
    <row r="31" ht="15.7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1"/>
      <c r="R31" s="1"/>
      <c r="S31" s="1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</row>
    <row r="32" ht="15.75" customHeight="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1"/>
      <c r="R32" s="1"/>
      <c r="S32" s="1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</row>
    <row r="33" ht="15.75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1"/>
      <c r="R33" s="1"/>
      <c r="S33" s="1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</row>
    <row r="34" ht="15.75" customHeight="1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1"/>
      <c r="R34" s="1"/>
      <c r="S34" s="1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</row>
    <row r="35" ht="15.75" customHeight="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1"/>
      <c r="R35" s="1"/>
      <c r="S35" s="1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</row>
    <row r="36" ht="15.7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1"/>
      <c r="R36" s="1"/>
      <c r="S36" s="1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</row>
    <row r="37" ht="15.75" customHeight="1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1"/>
      <c r="R37" s="1"/>
      <c r="S37" s="1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</row>
    <row r="38" ht="15.75" customHeight="1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1"/>
      <c r="R38" s="1"/>
      <c r="S38" s="1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</row>
    <row r="39" ht="15.7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1"/>
      <c r="R39" s="1"/>
      <c r="S39" s="1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</row>
    <row r="40" ht="15.75" customHeight="1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1"/>
      <c r="R40" s="1"/>
      <c r="S40" s="1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</row>
    <row r="41" ht="15.75" customHeight="1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1"/>
      <c r="R41" s="1"/>
      <c r="S41" s="1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</row>
    <row r="42" ht="15.75" customHeight="1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1"/>
      <c r="R42" s="1"/>
      <c r="S42" s="1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</row>
    <row r="43" ht="15.75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1"/>
      <c r="R43" s="1"/>
      <c r="S43" s="1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</row>
    <row r="44" ht="15.75" customHeight="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1"/>
      <c r="R44" s="1"/>
      <c r="S44" s="1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</row>
    <row r="45" ht="15.75" customHeight="1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1"/>
      <c r="R45" s="1"/>
      <c r="S45" s="1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</row>
    <row r="46" ht="15.75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1"/>
      <c r="R46" s="1"/>
      <c r="S46" s="1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</row>
    <row r="47" ht="15.75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1"/>
      <c r="R47" s="1"/>
      <c r="S47" s="1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</row>
    <row r="48" ht="15.75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1"/>
      <c r="R48" s="1"/>
      <c r="S48" s="1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</row>
    <row r="49" ht="15.75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1"/>
      <c r="R49" s="1"/>
      <c r="S49" s="1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</row>
    <row r="50" ht="15.75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1"/>
      <c r="R50" s="1"/>
      <c r="S50" s="1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</row>
    <row r="51" ht="15.75" customHeigh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1"/>
      <c r="R51" s="1"/>
      <c r="S51" s="1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</row>
    <row r="52" ht="15.75" customHeight="1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1"/>
      <c r="R52" s="1"/>
      <c r="S52" s="1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</row>
    <row r="53" ht="15.75" customHeigh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1"/>
      <c r="R53" s="1"/>
      <c r="S53" s="1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</row>
    <row r="54" ht="15.75" customHeight="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1"/>
      <c r="R54" s="1"/>
      <c r="S54" s="1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</row>
    <row r="55" ht="15.75" customHeigh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1"/>
      <c r="R55" s="1"/>
      <c r="S55" s="1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</row>
    <row r="56" ht="15.7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1"/>
      <c r="R56" s="1"/>
      <c r="S56" s="1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</row>
    <row r="57" ht="15.75" customHeight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1"/>
      <c r="R57" s="1"/>
      <c r="S57" s="1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</row>
    <row r="58" ht="15.75" customHeight="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1"/>
      <c r="R58" s="1"/>
      <c r="S58" s="1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</row>
    <row r="59" ht="15.75" customHeight="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1"/>
      <c r="R59" s="1"/>
      <c r="S59" s="1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</row>
    <row r="60" ht="15.75" customHeight="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1"/>
      <c r="R60" s="1"/>
      <c r="S60" s="1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</row>
    <row r="61" ht="15.75" customHeight="1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1"/>
      <c r="R61" s="1"/>
      <c r="S61" s="1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</row>
    <row r="62" ht="15.7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1"/>
      <c r="R62" s="1"/>
      <c r="S62" s="1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</row>
    <row r="63" ht="15.75" customHeight="1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1"/>
      <c r="R63" s="1"/>
      <c r="S63" s="1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</row>
    <row r="64" ht="15.75" customHeight="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1"/>
      <c r="R64" s="1"/>
      <c r="S64" s="1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</row>
    <row r="65" ht="15.75" customHeight="1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1"/>
      <c r="R65" s="1"/>
      <c r="S65" s="1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</row>
    <row r="66" ht="15.75" customHeight="1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1"/>
      <c r="R66" s="1"/>
      <c r="S66" s="1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</row>
    <row r="67" ht="15.75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1"/>
      <c r="R67" s="1"/>
      <c r="S67" s="1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</row>
    <row r="68" ht="15.75" customHeight="1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1"/>
      <c r="R68" s="1"/>
      <c r="S68" s="1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</row>
    <row r="69" ht="15.7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1"/>
      <c r="R69" s="1"/>
      <c r="S69" s="1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</row>
    <row r="70" ht="15.75" customHeight="1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1"/>
      <c r="R70" s="1"/>
      <c r="S70" s="1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</row>
    <row r="71" ht="15.75" customHeight="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1"/>
      <c r="R71" s="1"/>
      <c r="S71" s="1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</row>
    <row r="72" ht="15.75" customHeight="1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1"/>
      <c r="R72" s="1"/>
      <c r="S72" s="1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</row>
    <row r="73" ht="15.75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1"/>
      <c r="R73" s="1"/>
      <c r="S73" s="1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</row>
    <row r="74" ht="15.75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1"/>
      <c r="R74" s="1"/>
      <c r="S74" s="1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</row>
    <row r="75" ht="15.75" customHeight="1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1"/>
      <c r="R75" s="1"/>
      <c r="S75" s="1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</row>
    <row r="76" ht="15.75" customHeight="1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1"/>
      <c r="R76" s="1"/>
      <c r="S76" s="1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</row>
    <row r="77" ht="15.75" customHeight="1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1"/>
      <c r="R77" s="1"/>
      <c r="S77" s="1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</row>
    <row r="78" ht="15.75" customHeight="1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1"/>
      <c r="R78" s="1"/>
      <c r="S78" s="1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</row>
    <row r="79" ht="15.75" customHeight="1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1"/>
      <c r="R79" s="1"/>
      <c r="S79" s="1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</row>
    <row r="80" ht="15.75" customHeight="1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1"/>
      <c r="R80" s="1"/>
      <c r="S80" s="1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</row>
    <row r="81" ht="15.75" customHeight="1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1"/>
      <c r="R81" s="1"/>
      <c r="S81" s="1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</row>
    <row r="82" ht="15.75" customHeight="1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1"/>
      <c r="R82" s="1"/>
      <c r="S82" s="1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</row>
    <row r="83" ht="15.75" customHeight="1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1"/>
      <c r="R83" s="1"/>
      <c r="S83" s="1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</row>
    <row r="84" ht="15.75" customHeight="1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1"/>
      <c r="R84" s="1"/>
      <c r="S84" s="1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</row>
    <row r="85" ht="15.75" customHeight="1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1"/>
      <c r="R85" s="1"/>
      <c r="S85" s="1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</row>
    <row r="86" ht="15.75" customHeight="1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1"/>
      <c r="R86" s="1"/>
      <c r="S86" s="1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</row>
    <row r="87" ht="15.75" customHeight="1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1"/>
      <c r="R87" s="1"/>
      <c r="S87" s="1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</row>
    <row r="88" ht="15.75" customHeight="1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1"/>
      <c r="R88" s="1"/>
      <c r="S88" s="1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</row>
    <row r="89" ht="15.75" customHeight="1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1"/>
      <c r="R89" s="1"/>
      <c r="S89" s="1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</row>
    <row r="90" ht="15.75" customHeight="1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1"/>
      <c r="R90" s="1"/>
      <c r="S90" s="1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</row>
    <row r="91" ht="15.75" customHeight="1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1"/>
      <c r="R91" s="1"/>
      <c r="S91" s="1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</row>
    <row r="92" ht="15.75" customHeight="1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1"/>
      <c r="R92" s="1"/>
      <c r="S92" s="1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</row>
    <row r="93" ht="15.75" customHeight="1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1"/>
      <c r="R93" s="1"/>
      <c r="S93" s="1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</row>
    <row r="94" ht="15.75" customHeight="1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1"/>
      <c r="R94" s="1"/>
      <c r="S94" s="1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</row>
    <row r="95" ht="15.75" customHeight="1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1"/>
      <c r="R95" s="1"/>
      <c r="S95" s="1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</row>
    <row r="96" ht="15.75" customHeight="1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1"/>
      <c r="R96" s="1"/>
      <c r="S96" s="1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</row>
    <row r="97" ht="15.75" customHeight="1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1"/>
      <c r="R97" s="1"/>
      <c r="S97" s="1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</row>
    <row r="98" ht="15.75" customHeight="1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1"/>
      <c r="R98" s="1"/>
      <c r="S98" s="1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</row>
    <row r="99" ht="15.75" customHeight="1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1"/>
      <c r="R99" s="1"/>
      <c r="S99" s="1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</row>
    <row r="100" ht="15.75" customHeight="1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1"/>
      <c r="R100" s="1"/>
      <c r="S100" s="1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</row>
    <row r="101" ht="15.75" customHeight="1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1"/>
      <c r="R101" s="1"/>
      <c r="S101" s="1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</row>
    <row r="102" ht="15.75" customHeight="1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1"/>
      <c r="R102" s="1"/>
      <c r="S102" s="1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</row>
    <row r="103" ht="15.75" customHeight="1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1"/>
      <c r="R103" s="1"/>
      <c r="S103" s="1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</row>
    <row r="104" ht="15.75" customHeight="1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1"/>
      <c r="R104" s="1"/>
      <c r="S104" s="1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</row>
    <row r="105" ht="15.75" customHeight="1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1"/>
      <c r="R105" s="1"/>
      <c r="S105" s="1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</row>
    <row r="106" ht="15.75" customHeight="1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1"/>
      <c r="R106" s="1"/>
      <c r="S106" s="1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</row>
    <row r="107" ht="15.75" customHeight="1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1"/>
      <c r="R107" s="1"/>
      <c r="S107" s="1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</row>
    <row r="108" ht="15.75" customHeight="1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1"/>
      <c r="R108" s="1"/>
      <c r="S108" s="1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</row>
    <row r="109" ht="15.75" customHeight="1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1"/>
      <c r="R109" s="1"/>
      <c r="S109" s="1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</row>
    <row r="110" ht="15.75" customHeight="1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1"/>
      <c r="R110" s="1"/>
      <c r="S110" s="1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</row>
    <row r="111" ht="15.75" customHeight="1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1"/>
      <c r="R111" s="1"/>
      <c r="S111" s="1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</row>
    <row r="112" ht="15.75" customHeight="1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1"/>
      <c r="R112" s="1"/>
      <c r="S112" s="1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</row>
    <row r="113" ht="15.75" customHeight="1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1"/>
      <c r="R113" s="1"/>
      <c r="S113" s="1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</row>
    <row r="114" ht="15.75" customHeight="1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1"/>
      <c r="R114" s="1"/>
      <c r="S114" s="1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</row>
    <row r="115" ht="15.75" customHeight="1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1"/>
      <c r="R115" s="1"/>
      <c r="S115" s="1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</row>
    <row r="116" ht="15.75" customHeight="1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1"/>
      <c r="R116" s="1"/>
      <c r="S116" s="1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</row>
    <row r="117" ht="15.75" customHeight="1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1"/>
      <c r="R117" s="1"/>
      <c r="S117" s="1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</row>
    <row r="118" ht="15.75" customHeight="1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1"/>
      <c r="R118" s="1"/>
      <c r="S118" s="1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</row>
    <row r="119" ht="15.75" customHeight="1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1"/>
      <c r="R119" s="1"/>
      <c r="S119" s="1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</row>
    <row r="120" ht="15.75" customHeight="1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1"/>
      <c r="R120" s="1"/>
      <c r="S120" s="1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</row>
    <row r="121" ht="15.75" customHeight="1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1"/>
      <c r="R121" s="1"/>
      <c r="S121" s="1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</row>
    <row r="122" ht="15.75" customHeight="1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1"/>
      <c r="R122" s="1"/>
      <c r="S122" s="1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</row>
    <row r="123" ht="15.75" customHeight="1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1"/>
      <c r="R123" s="1"/>
      <c r="S123" s="1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</row>
    <row r="124" ht="15.75" customHeight="1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1"/>
      <c r="R124" s="1"/>
      <c r="S124" s="1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</row>
    <row r="125" ht="15.75" customHeight="1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1"/>
      <c r="R125" s="1"/>
      <c r="S125" s="1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</row>
    <row r="126" ht="15.75" customHeight="1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1"/>
      <c r="R126" s="1"/>
      <c r="S126" s="1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</row>
    <row r="127" ht="15.75" customHeight="1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1"/>
      <c r="R127" s="1"/>
      <c r="S127" s="1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</row>
    <row r="128" ht="15.75" customHeight="1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1"/>
      <c r="R128" s="1"/>
      <c r="S128" s="1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</row>
    <row r="129" ht="15.75" customHeight="1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1"/>
      <c r="R129" s="1"/>
      <c r="S129" s="1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</row>
    <row r="130" ht="15.75" customHeight="1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1"/>
      <c r="R130" s="1"/>
      <c r="S130" s="1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</row>
    <row r="131" ht="15.75" customHeight="1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1"/>
      <c r="R131" s="1"/>
      <c r="S131" s="1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</row>
    <row r="132" ht="15.75" customHeight="1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1"/>
      <c r="R132" s="1"/>
      <c r="S132" s="1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</row>
    <row r="133" ht="15.75" customHeight="1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1"/>
      <c r="R133" s="1"/>
      <c r="S133" s="1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</row>
    <row r="134" ht="15.75" customHeight="1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1"/>
      <c r="R134" s="1"/>
      <c r="S134" s="1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</row>
    <row r="135" ht="15.75" customHeight="1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1"/>
      <c r="R135" s="1"/>
      <c r="S135" s="1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</row>
    <row r="136" ht="15.75" customHeight="1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1"/>
      <c r="R136" s="1"/>
      <c r="S136" s="1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</row>
    <row r="137" ht="15.75" customHeight="1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1"/>
      <c r="R137" s="1"/>
      <c r="S137" s="1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</row>
    <row r="138" ht="15.75" customHeight="1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1"/>
      <c r="R138" s="1"/>
      <c r="S138" s="1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</row>
    <row r="139" ht="15.75" customHeight="1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1"/>
      <c r="R139" s="1"/>
      <c r="S139" s="1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</row>
    <row r="140" ht="15.75" customHeight="1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1"/>
      <c r="R140" s="1"/>
      <c r="S140" s="1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</row>
    <row r="141" ht="15.75" customHeight="1">
      <c r="A141" s="58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1"/>
      <c r="R141" s="1"/>
      <c r="S141" s="1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</row>
    <row r="142" ht="15.75" customHeight="1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1"/>
      <c r="R142" s="1"/>
      <c r="S142" s="1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</row>
    <row r="143" ht="15.75" customHeight="1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1"/>
      <c r="R143" s="1"/>
      <c r="S143" s="1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</row>
    <row r="144" ht="15.75" customHeight="1">
      <c r="A144" s="58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1"/>
      <c r="R144" s="1"/>
      <c r="S144" s="1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</row>
    <row r="145" ht="15.75" customHeight="1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1"/>
      <c r="R145" s="1"/>
      <c r="S145" s="1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</row>
    <row r="146" ht="15.75" customHeight="1">
      <c r="A146" s="58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1"/>
      <c r="R146" s="1"/>
      <c r="S146" s="1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</row>
    <row r="147" ht="15.75" customHeight="1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1"/>
      <c r="R147" s="1"/>
      <c r="S147" s="1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</row>
    <row r="148" ht="15.75" customHeight="1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1"/>
      <c r="R148" s="1"/>
      <c r="S148" s="1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</row>
    <row r="149" ht="15.75" customHeight="1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1"/>
      <c r="R149" s="1"/>
      <c r="S149" s="1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</row>
    <row r="150" ht="15.75" customHeight="1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1"/>
      <c r="R150" s="1"/>
      <c r="S150" s="1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</row>
    <row r="151" ht="15.75" customHeight="1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1"/>
      <c r="R151" s="1"/>
      <c r="S151" s="1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</row>
    <row r="152" ht="15.75" customHeight="1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1"/>
      <c r="R152" s="1"/>
      <c r="S152" s="1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</row>
    <row r="153" ht="15.75" customHeight="1">
      <c r="A153" s="58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1"/>
      <c r="R153" s="1"/>
      <c r="S153" s="1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</row>
    <row r="154" ht="15.75" customHeight="1">
      <c r="A154" s="58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1"/>
      <c r="R154" s="1"/>
      <c r="S154" s="1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</row>
    <row r="155" ht="15.75" customHeight="1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1"/>
      <c r="R155" s="1"/>
      <c r="S155" s="1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</row>
    <row r="156" ht="15.75" customHeight="1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1"/>
      <c r="R156" s="1"/>
      <c r="S156" s="1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</row>
    <row r="157" ht="15.75" customHeight="1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1"/>
      <c r="R157" s="1"/>
      <c r="S157" s="1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</row>
    <row r="158" ht="15.75" customHeight="1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1"/>
      <c r="R158" s="1"/>
      <c r="S158" s="1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</row>
    <row r="159" ht="15.75" customHeight="1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1"/>
      <c r="R159" s="1"/>
      <c r="S159" s="1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</row>
    <row r="160" ht="15.75" customHeight="1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1"/>
      <c r="R160" s="1"/>
      <c r="S160" s="1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</row>
    <row r="161" ht="15.75" customHeight="1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1"/>
      <c r="R161" s="1"/>
      <c r="S161" s="1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</row>
    <row r="162" ht="15.75" customHeight="1">
      <c r="A162" s="58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1"/>
      <c r="R162" s="1"/>
      <c r="S162" s="1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</row>
    <row r="163" ht="15.75" customHeight="1">
      <c r="A163" s="58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1"/>
      <c r="R163" s="1"/>
      <c r="S163" s="1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</row>
    <row r="164" ht="15.75" customHeight="1">
      <c r="A164" s="58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1"/>
      <c r="R164" s="1"/>
      <c r="S164" s="1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</row>
    <row r="165" ht="15.75" customHeight="1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1"/>
      <c r="R165" s="1"/>
      <c r="S165" s="1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</row>
    <row r="166" ht="15.75" customHeight="1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1"/>
      <c r="R166" s="1"/>
      <c r="S166" s="1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</row>
    <row r="167" ht="15.75" customHeight="1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1"/>
      <c r="R167" s="1"/>
      <c r="S167" s="1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</row>
    <row r="168" ht="15.75" customHeight="1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1"/>
      <c r="R168" s="1"/>
      <c r="S168" s="1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</row>
    <row r="169" ht="15.75" customHeight="1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1"/>
      <c r="R169" s="1"/>
      <c r="S169" s="1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</row>
    <row r="170" ht="15.75" customHeight="1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1"/>
      <c r="R170" s="1"/>
      <c r="S170" s="1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</row>
    <row r="171" ht="15.75" customHeight="1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1"/>
      <c r="R171" s="1"/>
      <c r="S171" s="1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</row>
    <row r="172" ht="15.75" customHeight="1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1"/>
      <c r="R172" s="1"/>
      <c r="S172" s="1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</row>
    <row r="173" ht="15.75" customHeight="1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1"/>
      <c r="R173" s="1"/>
      <c r="S173" s="1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</row>
    <row r="174" ht="15.75" customHeight="1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1"/>
      <c r="R174" s="1"/>
      <c r="S174" s="1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</row>
    <row r="175" ht="15.75" customHeight="1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1"/>
      <c r="R175" s="1"/>
      <c r="S175" s="1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</row>
    <row r="176" ht="15.75" customHeight="1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1"/>
      <c r="R176" s="1"/>
      <c r="S176" s="1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</row>
    <row r="177" ht="15.75" customHeight="1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1"/>
      <c r="R177" s="1"/>
      <c r="S177" s="1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</row>
    <row r="178" ht="15.75" customHeight="1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1"/>
      <c r="R178" s="1"/>
      <c r="S178" s="1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</row>
    <row r="179" ht="15.75" customHeight="1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1"/>
      <c r="R179" s="1"/>
      <c r="S179" s="1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</row>
    <row r="180" ht="15.75" customHeight="1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1"/>
      <c r="R180" s="1"/>
      <c r="S180" s="1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</row>
    <row r="181" ht="15.75" customHeight="1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1"/>
      <c r="R181" s="1"/>
      <c r="S181" s="1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</row>
    <row r="182" ht="15.75" customHeight="1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1"/>
      <c r="R182" s="1"/>
      <c r="S182" s="1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</row>
    <row r="183" ht="15.75" customHeight="1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1"/>
      <c r="R183" s="1"/>
      <c r="S183" s="1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</row>
    <row r="184" ht="15.75" customHeight="1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1"/>
      <c r="R184" s="1"/>
      <c r="S184" s="1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</row>
    <row r="185" ht="15.75" customHeight="1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1"/>
      <c r="R185" s="1"/>
      <c r="S185" s="1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</row>
    <row r="186" ht="15.75" customHeight="1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1"/>
      <c r="R186" s="1"/>
      <c r="S186" s="1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</row>
    <row r="187" ht="15.75" customHeight="1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1"/>
      <c r="R187" s="1"/>
      <c r="S187" s="1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</row>
    <row r="188" ht="15.75" customHeight="1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1"/>
      <c r="R188" s="1"/>
      <c r="S188" s="1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</row>
    <row r="189" ht="15.75" customHeight="1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1"/>
      <c r="R189" s="1"/>
      <c r="S189" s="1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</row>
    <row r="190" ht="15.75" customHeight="1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1"/>
      <c r="R190" s="1"/>
      <c r="S190" s="1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</row>
    <row r="191" ht="15.75" customHeight="1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1"/>
      <c r="R191" s="1"/>
      <c r="S191" s="1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</row>
    <row r="192" ht="15.75" customHeight="1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1"/>
      <c r="R192" s="1"/>
      <c r="S192" s="1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</row>
    <row r="193" ht="15.75" customHeight="1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1"/>
      <c r="R193" s="1"/>
      <c r="S193" s="1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</row>
    <row r="194" ht="15.75" customHeight="1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1"/>
      <c r="R194" s="1"/>
      <c r="S194" s="1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</row>
    <row r="195" ht="15.75" customHeight="1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1"/>
      <c r="R195" s="1"/>
      <c r="S195" s="1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</row>
    <row r="196" ht="15.75" customHeight="1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1"/>
      <c r="R196" s="1"/>
      <c r="S196" s="1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</row>
    <row r="197" ht="15.75" customHeight="1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1"/>
      <c r="R197" s="1"/>
      <c r="S197" s="1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</row>
    <row r="198" ht="15.75" customHeight="1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1"/>
      <c r="R198" s="1"/>
      <c r="S198" s="1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</row>
    <row r="199" ht="15.75" customHeight="1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1"/>
      <c r="R199" s="1"/>
      <c r="S199" s="1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</row>
    <row r="200" ht="15.75" customHeight="1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1"/>
      <c r="R200" s="1"/>
      <c r="S200" s="1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</row>
    <row r="201" ht="15.75" customHeight="1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1"/>
      <c r="R201" s="1"/>
      <c r="S201" s="1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</row>
    <row r="202" ht="15.75" customHeight="1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1"/>
      <c r="R202" s="1"/>
      <c r="S202" s="1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</row>
    <row r="203" ht="15.75" customHeight="1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1"/>
      <c r="R203" s="1"/>
      <c r="S203" s="1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</row>
    <row r="204" ht="15.75" customHeight="1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1"/>
      <c r="R204" s="1"/>
      <c r="S204" s="1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</row>
    <row r="205" ht="15.75" customHeight="1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1"/>
      <c r="R205" s="1"/>
      <c r="S205" s="1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</row>
    <row r="206" ht="15.75" customHeight="1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1"/>
      <c r="R206" s="1"/>
      <c r="S206" s="1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</row>
    <row r="207" ht="15.75" customHeight="1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1"/>
      <c r="R207" s="1"/>
      <c r="S207" s="1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</row>
    <row r="208" ht="15.75" customHeight="1">
      <c r="A208" s="58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1"/>
      <c r="R208" s="1"/>
      <c r="S208" s="1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</row>
    <row r="209" ht="15.75" customHeight="1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1"/>
      <c r="R209" s="1"/>
      <c r="S209" s="1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</row>
    <row r="210" ht="15.75" customHeight="1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1"/>
      <c r="R210" s="1"/>
      <c r="S210" s="1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</row>
    <row r="211" ht="15.75" customHeight="1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1"/>
      <c r="R211" s="1"/>
      <c r="S211" s="1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</row>
    <row r="212" ht="15.75" customHeight="1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1"/>
      <c r="R212" s="1"/>
      <c r="S212" s="1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</row>
    <row r="213" ht="15.75" customHeight="1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1"/>
      <c r="R213" s="1"/>
      <c r="S213" s="1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</row>
    <row r="214" ht="15.75" customHeight="1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1"/>
      <c r="R214" s="1"/>
      <c r="S214" s="1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</row>
    <row r="215" ht="15.75" customHeight="1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1"/>
      <c r="R215" s="1"/>
      <c r="S215" s="1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</row>
    <row r="216" ht="15.75" customHeight="1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1"/>
      <c r="R216" s="1"/>
      <c r="S216" s="1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</row>
    <row r="217" ht="15.75" customHeight="1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1"/>
      <c r="R217" s="1"/>
      <c r="S217" s="1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</row>
    <row r="218" ht="15.75" customHeight="1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1"/>
      <c r="R218" s="1"/>
      <c r="S218" s="1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</row>
    <row r="219" ht="15.75" customHeight="1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1"/>
      <c r="R219" s="1"/>
      <c r="S219" s="1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</row>
    <row r="220" ht="15.75" customHeight="1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1"/>
      <c r="R220" s="1"/>
      <c r="S220" s="1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</row>
    <row r="221" ht="15.75" customHeight="1">
      <c r="S221" s="103"/>
    </row>
    <row r="222" ht="15.75" customHeight="1">
      <c r="S222" s="103"/>
    </row>
    <row r="223" ht="15.75" customHeight="1">
      <c r="S223" s="103"/>
    </row>
    <row r="224" ht="15.75" customHeight="1">
      <c r="S224" s="103"/>
    </row>
    <row r="225" ht="15.75" customHeight="1">
      <c r="S225" s="103"/>
    </row>
    <row r="226" ht="15.75" customHeight="1">
      <c r="S226" s="103"/>
    </row>
    <row r="227" ht="15.75" customHeight="1">
      <c r="S227" s="103"/>
    </row>
    <row r="228" ht="15.75" customHeight="1">
      <c r="S228" s="103"/>
    </row>
    <row r="229" ht="15.75" customHeight="1">
      <c r="S229" s="103"/>
    </row>
    <row r="230" ht="15.75" customHeight="1">
      <c r="S230" s="103"/>
    </row>
    <row r="231" ht="15.75" customHeight="1">
      <c r="S231" s="103"/>
    </row>
    <row r="232" ht="15.75" customHeight="1">
      <c r="S232" s="103"/>
    </row>
    <row r="233" ht="15.75" customHeight="1">
      <c r="S233" s="103"/>
    </row>
    <row r="234" ht="15.75" customHeight="1">
      <c r="S234" s="103"/>
    </row>
    <row r="235" ht="15.75" customHeight="1">
      <c r="S235" s="103"/>
    </row>
    <row r="236" ht="15.75" customHeight="1">
      <c r="S236" s="103"/>
    </row>
    <row r="237" ht="15.75" customHeight="1">
      <c r="S237" s="103"/>
    </row>
    <row r="238" ht="15.75" customHeight="1">
      <c r="S238" s="103"/>
    </row>
    <row r="239" ht="15.75" customHeight="1">
      <c r="S239" s="103"/>
    </row>
    <row r="240" ht="15.75" customHeight="1">
      <c r="S240" s="103"/>
    </row>
    <row r="241" ht="15.75" customHeight="1">
      <c r="S241" s="103"/>
    </row>
    <row r="242" ht="15.75" customHeight="1">
      <c r="S242" s="103"/>
    </row>
    <row r="243" ht="15.75" customHeight="1">
      <c r="S243" s="103"/>
    </row>
    <row r="244" ht="15.75" customHeight="1">
      <c r="S244" s="103"/>
    </row>
    <row r="245" ht="15.75" customHeight="1">
      <c r="S245" s="103"/>
    </row>
    <row r="246" ht="15.75" customHeight="1">
      <c r="S246" s="103"/>
    </row>
    <row r="247" ht="15.75" customHeight="1">
      <c r="S247" s="103"/>
    </row>
    <row r="248" ht="15.75" customHeight="1">
      <c r="S248" s="103"/>
    </row>
    <row r="249" ht="15.75" customHeight="1">
      <c r="S249" s="103"/>
    </row>
    <row r="250" ht="15.75" customHeight="1">
      <c r="S250" s="103"/>
    </row>
    <row r="251" ht="15.75" customHeight="1">
      <c r="S251" s="103"/>
    </row>
    <row r="252" ht="15.75" customHeight="1">
      <c r="S252" s="103"/>
    </row>
    <row r="253" ht="15.75" customHeight="1">
      <c r="S253" s="103"/>
    </row>
    <row r="254" ht="15.75" customHeight="1">
      <c r="S254" s="103"/>
    </row>
    <row r="255" ht="15.75" customHeight="1">
      <c r="S255" s="103"/>
    </row>
    <row r="256" ht="15.75" customHeight="1">
      <c r="S256" s="103"/>
    </row>
    <row r="257" ht="15.75" customHeight="1">
      <c r="S257" s="103"/>
    </row>
    <row r="258" ht="15.75" customHeight="1">
      <c r="S258" s="103"/>
    </row>
    <row r="259" ht="15.75" customHeight="1">
      <c r="S259" s="103"/>
    </row>
    <row r="260" ht="15.75" customHeight="1">
      <c r="S260" s="103"/>
    </row>
    <row r="261" ht="15.75" customHeight="1">
      <c r="S261" s="103"/>
    </row>
    <row r="262" ht="15.75" customHeight="1">
      <c r="S262" s="103"/>
    </row>
    <row r="263" ht="15.75" customHeight="1">
      <c r="S263" s="103"/>
    </row>
    <row r="264" ht="15.75" customHeight="1">
      <c r="S264" s="103"/>
    </row>
    <row r="265" ht="15.75" customHeight="1">
      <c r="S265" s="103"/>
    </row>
    <row r="266" ht="15.75" customHeight="1">
      <c r="S266" s="103"/>
    </row>
    <row r="267" ht="15.75" customHeight="1">
      <c r="S267" s="103"/>
    </row>
    <row r="268" ht="15.75" customHeight="1">
      <c r="S268" s="103"/>
    </row>
    <row r="269" ht="15.75" customHeight="1">
      <c r="S269" s="103"/>
    </row>
    <row r="270" ht="15.75" customHeight="1">
      <c r="S270" s="103"/>
    </row>
    <row r="271" ht="15.75" customHeight="1">
      <c r="S271" s="103"/>
    </row>
    <row r="272" ht="15.75" customHeight="1">
      <c r="S272" s="103"/>
    </row>
    <row r="273" ht="15.75" customHeight="1">
      <c r="S273" s="103"/>
    </row>
    <row r="274" ht="15.75" customHeight="1">
      <c r="S274" s="103"/>
    </row>
    <row r="275" ht="15.75" customHeight="1">
      <c r="S275" s="103"/>
    </row>
    <row r="276" ht="15.75" customHeight="1">
      <c r="S276" s="103"/>
    </row>
    <row r="277" ht="15.75" customHeight="1">
      <c r="S277" s="103"/>
    </row>
    <row r="278" ht="15.75" customHeight="1">
      <c r="S278" s="103"/>
    </row>
    <row r="279" ht="15.75" customHeight="1">
      <c r="S279" s="103"/>
    </row>
    <row r="280" ht="15.75" customHeight="1">
      <c r="S280" s="103"/>
    </row>
    <row r="281" ht="15.75" customHeight="1">
      <c r="S281" s="103"/>
    </row>
    <row r="282" ht="15.75" customHeight="1">
      <c r="S282" s="103"/>
    </row>
    <row r="283" ht="15.75" customHeight="1">
      <c r="S283" s="103"/>
    </row>
    <row r="284" ht="15.75" customHeight="1">
      <c r="S284" s="103"/>
    </row>
    <row r="285" ht="15.75" customHeight="1">
      <c r="S285" s="103"/>
    </row>
    <row r="286" ht="15.75" customHeight="1">
      <c r="S286" s="103"/>
    </row>
    <row r="287" ht="15.75" customHeight="1">
      <c r="S287" s="103"/>
    </row>
    <row r="288" ht="15.75" customHeight="1">
      <c r="S288" s="103"/>
    </row>
    <row r="289" ht="15.75" customHeight="1">
      <c r="S289" s="103"/>
    </row>
    <row r="290" ht="15.75" customHeight="1">
      <c r="S290" s="103"/>
    </row>
    <row r="291" ht="15.75" customHeight="1">
      <c r="S291" s="103"/>
    </row>
    <row r="292" ht="15.75" customHeight="1">
      <c r="S292" s="103"/>
    </row>
    <row r="293" ht="15.75" customHeight="1">
      <c r="S293" s="103"/>
    </row>
    <row r="294" ht="15.75" customHeight="1">
      <c r="S294" s="103"/>
    </row>
    <row r="295" ht="15.75" customHeight="1">
      <c r="S295" s="103"/>
    </row>
    <row r="296" ht="15.75" customHeight="1">
      <c r="S296" s="103"/>
    </row>
    <row r="297" ht="15.75" customHeight="1">
      <c r="S297" s="103"/>
    </row>
    <row r="298" ht="15.75" customHeight="1">
      <c r="S298" s="103"/>
    </row>
    <row r="299" ht="15.75" customHeight="1">
      <c r="S299" s="103"/>
    </row>
    <row r="300" ht="15.75" customHeight="1">
      <c r="S300" s="103"/>
    </row>
    <row r="301" ht="15.75" customHeight="1">
      <c r="S301" s="103"/>
    </row>
    <row r="302" ht="15.75" customHeight="1">
      <c r="S302" s="103"/>
    </row>
    <row r="303" ht="15.75" customHeight="1">
      <c r="S303" s="103"/>
    </row>
    <row r="304" ht="15.75" customHeight="1">
      <c r="S304" s="103"/>
    </row>
    <row r="305" ht="15.75" customHeight="1">
      <c r="S305" s="103"/>
    </row>
    <row r="306" ht="15.75" customHeight="1">
      <c r="S306" s="103"/>
    </row>
    <row r="307" ht="15.75" customHeight="1">
      <c r="S307" s="103"/>
    </row>
    <row r="308" ht="15.75" customHeight="1">
      <c r="S308" s="103"/>
    </row>
    <row r="309" ht="15.75" customHeight="1">
      <c r="S309" s="103"/>
    </row>
    <row r="310" ht="15.75" customHeight="1">
      <c r="S310" s="103"/>
    </row>
    <row r="311" ht="15.75" customHeight="1">
      <c r="S311" s="103"/>
    </row>
    <row r="312" ht="15.75" customHeight="1">
      <c r="S312" s="103"/>
    </row>
    <row r="313" ht="15.75" customHeight="1">
      <c r="S313" s="103"/>
    </row>
    <row r="314" ht="15.75" customHeight="1">
      <c r="S314" s="103"/>
    </row>
    <row r="315" ht="15.75" customHeight="1">
      <c r="S315" s="103"/>
    </row>
    <row r="316" ht="15.75" customHeight="1">
      <c r="S316" s="103"/>
    </row>
    <row r="317" ht="15.75" customHeight="1">
      <c r="S317" s="103"/>
    </row>
    <row r="318" ht="15.75" customHeight="1">
      <c r="S318" s="103"/>
    </row>
    <row r="319" ht="15.75" customHeight="1">
      <c r="S319" s="103"/>
    </row>
    <row r="320" ht="15.75" customHeight="1">
      <c r="S320" s="103"/>
    </row>
    <row r="321" ht="15.75" customHeight="1">
      <c r="S321" s="103"/>
    </row>
    <row r="322" ht="15.75" customHeight="1">
      <c r="S322" s="103"/>
    </row>
    <row r="323" ht="15.75" customHeight="1">
      <c r="S323" s="103"/>
    </row>
    <row r="324" ht="15.75" customHeight="1">
      <c r="S324" s="103"/>
    </row>
    <row r="325" ht="15.75" customHeight="1">
      <c r="S325" s="103"/>
    </row>
    <row r="326" ht="15.75" customHeight="1">
      <c r="S326" s="103"/>
    </row>
    <row r="327" ht="15.75" customHeight="1">
      <c r="S327" s="103"/>
    </row>
    <row r="328" ht="15.75" customHeight="1">
      <c r="S328" s="103"/>
    </row>
    <row r="329" ht="15.75" customHeight="1">
      <c r="S329" s="103"/>
    </row>
    <row r="330" ht="15.75" customHeight="1">
      <c r="S330" s="103"/>
    </row>
    <row r="331" ht="15.75" customHeight="1">
      <c r="S331" s="103"/>
    </row>
    <row r="332" ht="15.75" customHeight="1">
      <c r="S332" s="103"/>
    </row>
    <row r="333" ht="15.75" customHeight="1">
      <c r="S333" s="103"/>
    </row>
    <row r="334" ht="15.75" customHeight="1">
      <c r="S334" s="103"/>
    </row>
    <row r="335" ht="15.75" customHeight="1">
      <c r="S335" s="103"/>
    </row>
    <row r="336" ht="15.75" customHeight="1">
      <c r="S336" s="103"/>
    </row>
    <row r="337" ht="15.75" customHeight="1">
      <c r="S337" s="103"/>
    </row>
    <row r="338" ht="15.75" customHeight="1">
      <c r="S338" s="103"/>
    </row>
    <row r="339" ht="15.75" customHeight="1">
      <c r="S339" s="103"/>
    </row>
    <row r="340" ht="15.75" customHeight="1">
      <c r="S340" s="103"/>
    </row>
    <row r="341" ht="15.75" customHeight="1">
      <c r="S341" s="103"/>
    </row>
    <row r="342" ht="15.75" customHeight="1">
      <c r="S342" s="103"/>
    </row>
    <row r="343" ht="15.75" customHeight="1">
      <c r="S343" s="103"/>
    </row>
    <row r="344" ht="15.75" customHeight="1">
      <c r="S344" s="103"/>
    </row>
    <row r="345" ht="15.75" customHeight="1">
      <c r="S345" s="103"/>
    </row>
    <row r="346" ht="15.75" customHeight="1">
      <c r="S346" s="103"/>
    </row>
    <row r="347" ht="15.75" customHeight="1">
      <c r="S347" s="103"/>
    </row>
    <row r="348" ht="15.75" customHeight="1">
      <c r="S348" s="103"/>
    </row>
    <row r="349" ht="15.75" customHeight="1">
      <c r="S349" s="103"/>
    </row>
    <row r="350" ht="15.75" customHeight="1">
      <c r="S350" s="103"/>
    </row>
    <row r="351" ht="15.75" customHeight="1">
      <c r="S351" s="103"/>
    </row>
    <row r="352" ht="15.75" customHeight="1">
      <c r="S352" s="103"/>
    </row>
    <row r="353" ht="15.75" customHeight="1">
      <c r="S353" s="103"/>
    </row>
    <row r="354" ht="15.75" customHeight="1">
      <c r="S354" s="103"/>
    </row>
    <row r="355" ht="15.75" customHeight="1">
      <c r="S355" s="103"/>
    </row>
    <row r="356" ht="15.75" customHeight="1">
      <c r="S356" s="103"/>
    </row>
    <row r="357" ht="15.75" customHeight="1">
      <c r="S357" s="103"/>
    </row>
    <row r="358" ht="15.75" customHeight="1">
      <c r="S358" s="103"/>
    </row>
    <row r="359" ht="15.75" customHeight="1">
      <c r="S359" s="103"/>
    </row>
    <row r="360" ht="15.75" customHeight="1">
      <c r="S360" s="103"/>
    </row>
    <row r="361" ht="15.75" customHeight="1">
      <c r="S361" s="103"/>
    </row>
    <row r="362" ht="15.75" customHeight="1">
      <c r="S362" s="103"/>
    </row>
    <row r="363" ht="15.75" customHeight="1">
      <c r="S363" s="103"/>
    </row>
    <row r="364" ht="15.75" customHeight="1">
      <c r="S364" s="103"/>
    </row>
    <row r="365" ht="15.75" customHeight="1">
      <c r="S365" s="103"/>
    </row>
    <row r="366" ht="15.75" customHeight="1">
      <c r="S366" s="103"/>
    </row>
    <row r="367" ht="15.75" customHeight="1">
      <c r="S367" s="103"/>
    </row>
    <row r="368" ht="15.75" customHeight="1">
      <c r="S368" s="103"/>
    </row>
    <row r="369" ht="15.75" customHeight="1">
      <c r="S369" s="103"/>
    </row>
    <row r="370" ht="15.75" customHeight="1">
      <c r="S370" s="103"/>
    </row>
    <row r="371" ht="15.75" customHeight="1">
      <c r="S371" s="103"/>
    </row>
    <row r="372" ht="15.75" customHeight="1">
      <c r="S372" s="103"/>
    </row>
    <row r="373" ht="15.75" customHeight="1">
      <c r="S373" s="103"/>
    </row>
    <row r="374" ht="15.75" customHeight="1">
      <c r="S374" s="103"/>
    </row>
    <row r="375" ht="15.75" customHeight="1">
      <c r="S375" s="103"/>
    </row>
    <row r="376" ht="15.75" customHeight="1">
      <c r="S376" s="103"/>
    </row>
    <row r="377" ht="15.75" customHeight="1">
      <c r="S377" s="103"/>
    </row>
    <row r="378" ht="15.75" customHeight="1">
      <c r="S378" s="103"/>
    </row>
    <row r="379" ht="15.75" customHeight="1">
      <c r="S379" s="103"/>
    </row>
    <row r="380" ht="15.75" customHeight="1">
      <c r="S380" s="103"/>
    </row>
    <row r="381" ht="15.75" customHeight="1">
      <c r="S381" s="103"/>
    </row>
    <row r="382" ht="15.75" customHeight="1">
      <c r="S382" s="103"/>
    </row>
    <row r="383" ht="15.75" customHeight="1">
      <c r="S383" s="103"/>
    </row>
    <row r="384" ht="15.75" customHeight="1">
      <c r="S384" s="103"/>
    </row>
    <row r="385" ht="15.75" customHeight="1">
      <c r="S385" s="103"/>
    </row>
    <row r="386" ht="15.75" customHeight="1">
      <c r="S386" s="103"/>
    </row>
    <row r="387" ht="15.75" customHeight="1">
      <c r="S387" s="103"/>
    </row>
    <row r="388" ht="15.75" customHeight="1">
      <c r="S388" s="103"/>
    </row>
    <row r="389" ht="15.75" customHeight="1">
      <c r="S389" s="103"/>
    </row>
    <row r="390" ht="15.75" customHeight="1">
      <c r="S390" s="103"/>
    </row>
    <row r="391" ht="15.75" customHeight="1">
      <c r="S391" s="103"/>
    </row>
    <row r="392" ht="15.75" customHeight="1">
      <c r="S392" s="103"/>
    </row>
    <row r="393" ht="15.75" customHeight="1">
      <c r="S393" s="103"/>
    </row>
    <row r="394" ht="15.75" customHeight="1">
      <c r="S394" s="103"/>
    </row>
    <row r="395" ht="15.75" customHeight="1">
      <c r="S395" s="103"/>
    </row>
    <row r="396" ht="15.75" customHeight="1">
      <c r="S396" s="103"/>
    </row>
    <row r="397" ht="15.75" customHeight="1">
      <c r="S397" s="103"/>
    </row>
    <row r="398" ht="15.75" customHeight="1">
      <c r="S398" s="103"/>
    </row>
    <row r="399" ht="15.75" customHeight="1">
      <c r="S399" s="103"/>
    </row>
    <row r="400" ht="15.75" customHeight="1">
      <c r="S400" s="103"/>
    </row>
    <row r="401" ht="15.75" customHeight="1">
      <c r="S401" s="103"/>
    </row>
    <row r="402" ht="15.75" customHeight="1">
      <c r="S402" s="103"/>
    </row>
    <row r="403" ht="15.75" customHeight="1">
      <c r="S403" s="103"/>
    </row>
    <row r="404" ht="15.75" customHeight="1">
      <c r="S404" s="103"/>
    </row>
    <row r="405" ht="15.75" customHeight="1">
      <c r="S405" s="103"/>
    </row>
    <row r="406" ht="15.75" customHeight="1">
      <c r="S406" s="103"/>
    </row>
    <row r="407" ht="15.75" customHeight="1">
      <c r="S407" s="103"/>
    </row>
    <row r="408" ht="15.75" customHeight="1">
      <c r="S408" s="103"/>
    </row>
    <row r="409" ht="15.75" customHeight="1">
      <c r="S409" s="103"/>
    </row>
    <row r="410" ht="15.75" customHeight="1">
      <c r="S410" s="103"/>
    </row>
    <row r="411" ht="15.75" customHeight="1">
      <c r="S411" s="103"/>
    </row>
    <row r="412" ht="15.75" customHeight="1">
      <c r="S412" s="103"/>
    </row>
    <row r="413" ht="15.75" customHeight="1">
      <c r="S413" s="103"/>
    </row>
    <row r="414" ht="15.75" customHeight="1">
      <c r="S414" s="103"/>
    </row>
    <row r="415" ht="15.75" customHeight="1">
      <c r="S415" s="103"/>
    </row>
    <row r="416" ht="15.75" customHeight="1">
      <c r="S416" s="103"/>
    </row>
    <row r="417" ht="15.75" customHeight="1">
      <c r="S417" s="103"/>
    </row>
    <row r="418" ht="15.75" customHeight="1">
      <c r="S418" s="103"/>
    </row>
    <row r="419" ht="15.75" customHeight="1">
      <c r="S419" s="103"/>
    </row>
    <row r="420" ht="15.75" customHeight="1">
      <c r="S420" s="103"/>
    </row>
    <row r="421" ht="15.75" customHeight="1">
      <c r="S421" s="103"/>
    </row>
    <row r="422" ht="15.75" customHeight="1">
      <c r="S422" s="103"/>
    </row>
    <row r="423" ht="15.75" customHeight="1">
      <c r="S423" s="103"/>
    </row>
    <row r="424" ht="15.75" customHeight="1">
      <c r="S424" s="103"/>
    </row>
    <row r="425" ht="15.75" customHeight="1">
      <c r="S425" s="103"/>
    </row>
    <row r="426" ht="15.75" customHeight="1">
      <c r="S426" s="103"/>
    </row>
    <row r="427" ht="15.75" customHeight="1">
      <c r="S427" s="103"/>
    </row>
    <row r="428" ht="15.75" customHeight="1">
      <c r="S428" s="103"/>
    </row>
    <row r="429" ht="15.75" customHeight="1">
      <c r="S429" s="103"/>
    </row>
    <row r="430" ht="15.75" customHeight="1">
      <c r="S430" s="103"/>
    </row>
    <row r="431" ht="15.75" customHeight="1">
      <c r="S431" s="103"/>
    </row>
    <row r="432" ht="15.75" customHeight="1">
      <c r="S432" s="103"/>
    </row>
    <row r="433" ht="15.75" customHeight="1">
      <c r="S433" s="103"/>
    </row>
    <row r="434" ht="15.75" customHeight="1">
      <c r="S434" s="103"/>
    </row>
    <row r="435" ht="15.75" customHeight="1">
      <c r="S435" s="103"/>
    </row>
    <row r="436" ht="15.75" customHeight="1">
      <c r="S436" s="103"/>
    </row>
    <row r="437" ht="15.75" customHeight="1">
      <c r="S437" s="103"/>
    </row>
    <row r="438" ht="15.75" customHeight="1">
      <c r="S438" s="103"/>
    </row>
    <row r="439" ht="15.75" customHeight="1">
      <c r="S439" s="103"/>
    </row>
    <row r="440" ht="15.75" customHeight="1">
      <c r="S440" s="103"/>
    </row>
    <row r="441" ht="15.75" customHeight="1">
      <c r="S441" s="103"/>
    </row>
    <row r="442" ht="15.75" customHeight="1">
      <c r="S442" s="103"/>
    </row>
    <row r="443" ht="15.75" customHeight="1">
      <c r="S443" s="103"/>
    </row>
    <row r="444" ht="15.75" customHeight="1">
      <c r="S444" s="103"/>
    </row>
    <row r="445" ht="15.75" customHeight="1">
      <c r="S445" s="103"/>
    </row>
    <row r="446" ht="15.75" customHeight="1">
      <c r="S446" s="103"/>
    </row>
    <row r="447" ht="15.75" customHeight="1">
      <c r="S447" s="103"/>
    </row>
    <row r="448" ht="15.75" customHeight="1">
      <c r="S448" s="103"/>
    </row>
    <row r="449" ht="15.75" customHeight="1">
      <c r="S449" s="103"/>
    </row>
    <row r="450" ht="15.75" customHeight="1">
      <c r="S450" s="103"/>
    </row>
    <row r="451" ht="15.75" customHeight="1">
      <c r="S451" s="103"/>
    </row>
    <row r="452" ht="15.75" customHeight="1">
      <c r="S452" s="103"/>
    </row>
    <row r="453" ht="15.75" customHeight="1">
      <c r="S453" s="103"/>
    </row>
    <row r="454" ht="15.75" customHeight="1">
      <c r="S454" s="103"/>
    </row>
    <row r="455" ht="15.75" customHeight="1">
      <c r="S455" s="103"/>
    </row>
    <row r="456" ht="15.75" customHeight="1">
      <c r="S456" s="103"/>
    </row>
    <row r="457" ht="15.75" customHeight="1">
      <c r="S457" s="103"/>
    </row>
    <row r="458" ht="15.75" customHeight="1">
      <c r="S458" s="103"/>
    </row>
    <row r="459" ht="15.75" customHeight="1">
      <c r="S459" s="103"/>
    </row>
    <row r="460" ht="15.75" customHeight="1">
      <c r="S460" s="103"/>
    </row>
    <row r="461" ht="15.75" customHeight="1">
      <c r="S461" s="103"/>
    </row>
    <row r="462" ht="15.75" customHeight="1">
      <c r="S462" s="103"/>
    </row>
    <row r="463" ht="15.75" customHeight="1">
      <c r="S463" s="103"/>
    </row>
    <row r="464" ht="15.75" customHeight="1">
      <c r="S464" s="103"/>
    </row>
    <row r="465" ht="15.75" customHeight="1">
      <c r="S465" s="103"/>
    </row>
    <row r="466" ht="15.75" customHeight="1">
      <c r="S466" s="103"/>
    </row>
    <row r="467" ht="15.75" customHeight="1">
      <c r="S467" s="103"/>
    </row>
    <row r="468" ht="15.75" customHeight="1">
      <c r="S468" s="103"/>
    </row>
    <row r="469" ht="15.75" customHeight="1">
      <c r="S469" s="103"/>
    </row>
    <row r="470" ht="15.75" customHeight="1">
      <c r="S470" s="103"/>
    </row>
    <row r="471" ht="15.75" customHeight="1">
      <c r="S471" s="103"/>
    </row>
    <row r="472" ht="15.75" customHeight="1">
      <c r="S472" s="103"/>
    </row>
    <row r="473" ht="15.75" customHeight="1">
      <c r="S473" s="103"/>
    </row>
    <row r="474" ht="15.75" customHeight="1">
      <c r="S474" s="103"/>
    </row>
    <row r="475" ht="15.75" customHeight="1">
      <c r="S475" s="103"/>
    </row>
    <row r="476" ht="15.75" customHeight="1">
      <c r="S476" s="103"/>
    </row>
    <row r="477" ht="15.75" customHeight="1">
      <c r="S477" s="103"/>
    </row>
    <row r="478" ht="15.75" customHeight="1">
      <c r="S478" s="103"/>
    </row>
    <row r="479" ht="15.75" customHeight="1">
      <c r="S479" s="103"/>
    </row>
    <row r="480" ht="15.75" customHeight="1">
      <c r="S480" s="103"/>
    </row>
    <row r="481" ht="15.75" customHeight="1">
      <c r="S481" s="103"/>
    </row>
    <row r="482" ht="15.75" customHeight="1">
      <c r="S482" s="103"/>
    </row>
    <row r="483" ht="15.75" customHeight="1">
      <c r="S483" s="103"/>
    </row>
    <row r="484" ht="15.75" customHeight="1">
      <c r="S484" s="103"/>
    </row>
    <row r="485" ht="15.75" customHeight="1">
      <c r="S485" s="103"/>
    </row>
    <row r="486" ht="15.75" customHeight="1">
      <c r="S486" s="103"/>
    </row>
    <row r="487" ht="15.75" customHeight="1">
      <c r="S487" s="103"/>
    </row>
    <row r="488" ht="15.75" customHeight="1">
      <c r="S488" s="103"/>
    </row>
    <row r="489" ht="15.75" customHeight="1">
      <c r="S489" s="103"/>
    </row>
    <row r="490" ht="15.75" customHeight="1">
      <c r="S490" s="103"/>
    </row>
    <row r="491" ht="15.75" customHeight="1">
      <c r="S491" s="103"/>
    </row>
    <row r="492" ht="15.75" customHeight="1">
      <c r="S492" s="103"/>
    </row>
    <row r="493" ht="15.75" customHeight="1">
      <c r="S493" s="103"/>
    </row>
    <row r="494" ht="15.75" customHeight="1">
      <c r="S494" s="103"/>
    </row>
    <row r="495" ht="15.75" customHeight="1">
      <c r="S495" s="103"/>
    </row>
    <row r="496" ht="15.75" customHeight="1">
      <c r="S496" s="103"/>
    </row>
    <row r="497" ht="15.75" customHeight="1">
      <c r="S497" s="103"/>
    </row>
    <row r="498" ht="15.75" customHeight="1">
      <c r="S498" s="103"/>
    </row>
    <row r="499" ht="15.75" customHeight="1">
      <c r="S499" s="103"/>
    </row>
    <row r="500" ht="15.75" customHeight="1">
      <c r="S500" s="103"/>
    </row>
    <row r="501" ht="15.75" customHeight="1">
      <c r="S501" s="103"/>
    </row>
    <row r="502" ht="15.75" customHeight="1">
      <c r="S502" s="103"/>
    </row>
    <row r="503" ht="15.75" customHeight="1">
      <c r="S503" s="103"/>
    </row>
    <row r="504" ht="15.75" customHeight="1">
      <c r="S504" s="103"/>
    </row>
    <row r="505" ht="15.75" customHeight="1">
      <c r="S505" s="103"/>
    </row>
    <row r="506" ht="15.75" customHeight="1">
      <c r="S506" s="103"/>
    </row>
    <row r="507" ht="15.75" customHeight="1">
      <c r="S507" s="103"/>
    </row>
    <row r="508" ht="15.75" customHeight="1">
      <c r="S508" s="103"/>
    </row>
    <row r="509" ht="15.75" customHeight="1">
      <c r="S509" s="103"/>
    </row>
    <row r="510" ht="15.75" customHeight="1">
      <c r="S510" s="103"/>
    </row>
    <row r="511" ht="15.75" customHeight="1">
      <c r="S511" s="103"/>
    </row>
    <row r="512" ht="15.75" customHeight="1">
      <c r="S512" s="103"/>
    </row>
    <row r="513" ht="15.75" customHeight="1">
      <c r="S513" s="103"/>
    </row>
    <row r="514" ht="15.75" customHeight="1">
      <c r="S514" s="103"/>
    </row>
    <row r="515" ht="15.75" customHeight="1">
      <c r="S515" s="103"/>
    </row>
    <row r="516" ht="15.75" customHeight="1">
      <c r="S516" s="103"/>
    </row>
    <row r="517" ht="15.75" customHeight="1">
      <c r="S517" s="103"/>
    </row>
    <row r="518" ht="15.75" customHeight="1">
      <c r="S518" s="103"/>
    </row>
    <row r="519" ht="15.75" customHeight="1">
      <c r="S519" s="103"/>
    </row>
    <row r="520" ht="15.75" customHeight="1">
      <c r="S520" s="103"/>
    </row>
    <row r="521" ht="15.75" customHeight="1">
      <c r="S521" s="103"/>
    </row>
    <row r="522" ht="15.75" customHeight="1">
      <c r="S522" s="103"/>
    </row>
    <row r="523" ht="15.75" customHeight="1">
      <c r="S523" s="103"/>
    </row>
    <row r="524" ht="15.75" customHeight="1">
      <c r="S524" s="103"/>
    </row>
    <row r="525" ht="15.75" customHeight="1">
      <c r="S525" s="103"/>
    </row>
    <row r="526" ht="15.75" customHeight="1">
      <c r="S526" s="103"/>
    </row>
    <row r="527" ht="15.75" customHeight="1">
      <c r="S527" s="103"/>
    </row>
    <row r="528" ht="15.75" customHeight="1">
      <c r="S528" s="103"/>
    </row>
    <row r="529" ht="15.75" customHeight="1">
      <c r="S529" s="103"/>
    </row>
    <row r="530" ht="15.75" customHeight="1">
      <c r="S530" s="103"/>
    </row>
    <row r="531" ht="15.75" customHeight="1">
      <c r="S531" s="103"/>
    </row>
    <row r="532" ht="15.75" customHeight="1">
      <c r="S532" s="103"/>
    </row>
    <row r="533" ht="15.75" customHeight="1">
      <c r="S533" s="103"/>
    </row>
    <row r="534" ht="15.75" customHeight="1">
      <c r="S534" s="103"/>
    </row>
    <row r="535" ht="15.75" customHeight="1">
      <c r="S535" s="103"/>
    </row>
    <row r="536" ht="15.75" customHeight="1">
      <c r="S536" s="103"/>
    </row>
    <row r="537" ht="15.75" customHeight="1">
      <c r="S537" s="103"/>
    </row>
    <row r="538" ht="15.75" customHeight="1">
      <c r="S538" s="103"/>
    </row>
    <row r="539" ht="15.75" customHeight="1">
      <c r="S539" s="103"/>
    </row>
    <row r="540" ht="15.75" customHeight="1">
      <c r="S540" s="103"/>
    </row>
    <row r="541" ht="15.75" customHeight="1">
      <c r="S541" s="103"/>
    </row>
    <row r="542" ht="15.75" customHeight="1">
      <c r="S542" s="103"/>
    </row>
    <row r="543" ht="15.75" customHeight="1">
      <c r="S543" s="103"/>
    </row>
    <row r="544" ht="15.75" customHeight="1">
      <c r="S544" s="103"/>
    </row>
    <row r="545" ht="15.75" customHeight="1">
      <c r="S545" s="103"/>
    </row>
    <row r="546" ht="15.75" customHeight="1">
      <c r="S546" s="103"/>
    </row>
    <row r="547" ht="15.75" customHeight="1">
      <c r="S547" s="103"/>
    </row>
    <row r="548" ht="15.75" customHeight="1">
      <c r="S548" s="103"/>
    </row>
    <row r="549" ht="15.75" customHeight="1">
      <c r="S549" s="103"/>
    </row>
    <row r="550" ht="15.75" customHeight="1">
      <c r="S550" s="103"/>
    </row>
    <row r="551" ht="15.75" customHeight="1">
      <c r="S551" s="103"/>
    </row>
    <row r="552" ht="15.75" customHeight="1">
      <c r="S552" s="103"/>
    </row>
    <row r="553" ht="15.75" customHeight="1">
      <c r="S553" s="103"/>
    </row>
    <row r="554" ht="15.75" customHeight="1">
      <c r="S554" s="103"/>
    </row>
    <row r="555" ht="15.75" customHeight="1">
      <c r="S555" s="103"/>
    </row>
    <row r="556" ht="15.75" customHeight="1">
      <c r="S556" s="103"/>
    </row>
    <row r="557" ht="15.75" customHeight="1">
      <c r="S557" s="103"/>
    </row>
    <row r="558" ht="15.75" customHeight="1">
      <c r="S558" s="103"/>
    </row>
    <row r="559" ht="15.75" customHeight="1">
      <c r="S559" s="103"/>
    </row>
    <row r="560" ht="15.75" customHeight="1">
      <c r="S560" s="103"/>
    </row>
    <row r="561" ht="15.75" customHeight="1">
      <c r="S561" s="103"/>
    </row>
    <row r="562" ht="15.75" customHeight="1">
      <c r="S562" s="103"/>
    </row>
    <row r="563" ht="15.75" customHeight="1">
      <c r="S563" s="103"/>
    </row>
    <row r="564" ht="15.75" customHeight="1">
      <c r="S564" s="103"/>
    </row>
    <row r="565" ht="15.75" customHeight="1">
      <c r="S565" s="103"/>
    </row>
    <row r="566" ht="15.75" customHeight="1">
      <c r="S566" s="103"/>
    </row>
    <row r="567" ht="15.75" customHeight="1">
      <c r="S567" s="103"/>
    </row>
    <row r="568" ht="15.75" customHeight="1">
      <c r="S568" s="103"/>
    </row>
    <row r="569" ht="15.75" customHeight="1">
      <c r="S569" s="103"/>
    </row>
    <row r="570" ht="15.75" customHeight="1">
      <c r="S570" s="103"/>
    </row>
    <row r="571" ht="15.75" customHeight="1">
      <c r="S571" s="103"/>
    </row>
    <row r="572" ht="15.75" customHeight="1">
      <c r="S572" s="103"/>
    </row>
    <row r="573" ht="15.75" customHeight="1">
      <c r="S573" s="103"/>
    </row>
    <row r="574" ht="15.75" customHeight="1">
      <c r="S574" s="103"/>
    </row>
    <row r="575" ht="15.75" customHeight="1">
      <c r="S575" s="103"/>
    </row>
    <row r="576" ht="15.75" customHeight="1">
      <c r="S576" s="103"/>
    </row>
    <row r="577" ht="15.75" customHeight="1">
      <c r="S577" s="103"/>
    </row>
    <row r="578" ht="15.75" customHeight="1">
      <c r="S578" s="103"/>
    </row>
    <row r="579" ht="15.75" customHeight="1">
      <c r="S579" s="103"/>
    </row>
    <row r="580" ht="15.75" customHeight="1">
      <c r="S580" s="103"/>
    </row>
    <row r="581" ht="15.75" customHeight="1">
      <c r="S581" s="103"/>
    </row>
    <row r="582" ht="15.75" customHeight="1">
      <c r="S582" s="103"/>
    </row>
    <row r="583" ht="15.75" customHeight="1">
      <c r="S583" s="103"/>
    </row>
    <row r="584" ht="15.75" customHeight="1">
      <c r="S584" s="103"/>
    </row>
    <row r="585" ht="15.75" customHeight="1">
      <c r="S585" s="103"/>
    </row>
    <row r="586" ht="15.75" customHeight="1">
      <c r="S586" s="103"/>
    </row>
    <row r="587" ht="15.75" customHeight="1">
      <c r="S587" s="103"/>
    </row>
    <row r="588" ht="15.75" customHeight="1">
      <c r="S588" s="103"/>
    </row>
    <row r="589" ht="15.75" customHeight="1">
      <c r="S589" s="103"/>
    </row>
    <row r="590" ht="15.75" customHeight="1">
      <c r="S590" s="103"/>
    </row>
    <row r="591" ht="15.75" customHeight="1">
      <c r="S591" s="103"/>
    </row>
    <row r="592" ht="15.75" customHeight="1">
      <c r="S592" s="103"/>
    </row>
    <row r="593" ht="15.75" customHeight="1">
      <c r="S593" s="103"/>
    </row>
    <row r="594" ht="15.75" customHeight="1">
      <c r="S594" s="103"/>
    </row>
    <row r="595" ht="15.75" customHeight="1">
      <c r="S595" s="103"/>
    </row>
    <row r="596" ht="15.75" customHeight="1">
      <c r="S596" s="103"/>
    </row>
    <row r="597" ht="15.75" customHeight="1">
      <c r="S597" s="103"/>
    </row>
    <row r="598" ht="15.75" customHeight="1">
      <c r="S598" s="103"/>
    </row>
    <row r="599" ht="15.75" customHeight="1">
      <c r="S599" s="103"/>
    </row>
    <row r="600" ht="15.75" customHeight="1">
      <c r="S600" s="103"/>
    </row>
    <row r="601" ht="15.75" customHeight="1">
      <c r="S601" s="103"/>
    </row>
    <row r="602" ht="15.75" customHeight="1">
      <c r="S602" s="103"/>
    </row>
    <row r="603" ht="15.75" customHeight="1">
      <c r="S603" s="103"/>
    </row>
    <row r="604" ht="15.75" customHeight="1">
      <c r="S604" s="103"/>
    </row>
    <row r="605" ht="15.75" customHeight="1">
      <c r="S605" s="103"/>
    </row>
    <row r="606" ht="15.75" customHeight="1">
      <c r="S606" s="103"/>
    </row>
    <row r="607" ht="15.75" customHeight="1">
      <c r="S607" s="103"/>
    </row>
    <row r="608" ht="15.75" customHeight="1">
      <c r="S608" s="103"/>
    </row>
    <row r="609" ht="15.75" customHeight="1">
      <c r="S609" s="103"/>
    </row>
    <row r="610" ht="15.75" customHeight="1">
      <c r="S610" s="103"/>
    </row>
    <row r="611" ht="15.75" customHeight="1">
      <c r="S611" s="103"/>
    </row>
    <row r="612" ht="15.75" customHeight="1">
      <c r="S612" s="103"/>
    </row>
    <row r="613" ht="15.75" customHeight="1">
      <c r="S613" s="103"/>
    </row>
    <row r="614" ht="15.75" customHeight="1">
      <c r="S614" s="103"/>
    </row>
    <row r="615" ht="15.75" customHeight="1">
      <c r="S615" s="103"/>
    </row>
    <row r="616" ht="15.75" customHeight="1">
      <c r="S616" s="103"/>
    </row>
    <row r="617" ht="15.75" customHeight="1">
      <c r="S617" s="103"/>
    </row>
    <row r="618" ht="15.75" customHeight="1">
      <c r="S618" s="103"/>
    </row>
    <row r="619" ht="15.75" customHeight="1">
      <c r="S619" s="103"/>
    </row>
    <row r="620" ht="15.75" customHeight="1">
      <c r="S620" s="103"/>
    </row>
    <row r="621" ht="15.75" customHeight="1">
      <c r="S621" s="103"/>
    </row>
    <row r="622" ht="15.75" customHeight="1">
      <c r="S622" s="103"/>
    </row>
    <row r="623" ht="15.75" customHeight="1">
      <c r="S623" s="103"/>
    </row>
    <row r="624" ht="15.75" customHeight="1">
      <c r="S624" s="103"/>
    </row>
    <row r="625" ht="15.75" customHeight="1">
      <c r="S625" s="103"/>
    </row>
    <row r="626" ht="15.75" customHeight="1">
      <c r="S626" s="103"/>
    </row>
    <row r="627" ht="15.75" customHeight="1">
      <c r="S627" s="103"/>
    </row>
    <row r="628" ht="15.75" customHeight="1">
      <c r="S628" s="103"/>
    </row>
    <row r="629" ht="15.75" customHeight="1">
      <c r="S629" s="103"/>
    </row>
    <row r="630" ht="15.75" customHeight="1">
      <c r="S630" s="103"/>
    </row>
    <row r="631" ht="15.75" customHeight="1">
      <c r="S631" s="103"/>
    </row>
    <row r="632" ht="15.75" customHeight="1">
      <c r="S632" s="103"/>
    </row>
    <row r="633" ht="15.75" customHeight="1">
      <c r="S633" s="103"/>
    </row>
    <row r="634" ht="15.75" customHeight="1">
      <c r="S634" s="103"/>
    </row>
    <row r="635" ht="15.75" customHeight="1">
      <c r="S635" s="103"/>
    </row>
    <row r="636" ht="15.75" customHeight="1">
      <c r="S636" s="103"/>
    </row>
    <row r="637" ht="15.75" customHeight="1">
      <c r="S637" s="103"/>
    </row>
    <row r="638" ht="15.75" customHeight="1">
      <c r="S638" s="103"/>
    </row>
    <row r="639" ht="15.75" customHeight="1">
      <c r="S639" s="103"/>
    </row>
    <row r="640" ht="15.75" customHeight="1">
      <c r="S640" s="103"/>
    </row>
    <row r="641" ht="15.75" customHeight="1">
      <c r="S641" s="103"/>
    </row>
    <row r="642" ht="15.75" customHeight="1">
      <c r="S642" s="103"/>
    </row>
    <row r="643" ht="15.75" customHeight="1">
      <c r="S643" s="103"/>
    </row>
    <row r="644" ht="15.75" customHeight="1">
      <c r="S644" s="103"/>
    </row>
    <row r="645" ht="15.75" customHeight="1">
      <c r="S645" s="103"/>
    </row>
    <row r="646" ht="15.75" customHeight="1">
      <c r="S646" s="103"/>
    </row>
    <row r="647" ht="15.75" customHeight="1">
      <c r="S647" s="103"/>
    </row>
    <row r="648" ht="15.75" customHeight="1">
      <c r="S648" s="103"/>
    </row>
    <row r="649" ht="15.75" customHeight="1">
      <c r="S649" s="103"/>
    </row>
    <row r="650" ht="15.75" customHeight="1">
      <c r="S650" s="103"/>
    </row>
    <row r="651" ht="15.75" customHeight="1">
      <c r="S651" s="103"/>
    </row>
    <row r="652" ht="15.75" customHeight="1">
      <c r="S652" s="103"/>
    </row>
    <row r="653" ht="15.75" customHeight="1">
      <c r="S653" s="103"/>
    </row>
    <row r="654" ht="15.75" customHeight="1">
      <c r="S654" s="103"/>
    </row>
    <row r="655" ht="15.75" customHeight="1">
      <c r="S655" s="103"/>
    </row>
    <row r="656" ht="15.75" customHeight="1">
      <c r="S656" s="103"/>
    </row>
    <row r="657" ht="15.75" customHeight="1">
      <c r="S657" s="103"/>
    </row>
    <row r="658" ht="15.75" customHeight="1">
      <c r="S658" s="103"/>
    </row>
    <row r="659" ht="15.75" customHeight="1">
      <c r="S659" s="103"/>
    </row>
    <row r="660" ht="15.75" customHeight="1">
      <c r="S660" s="103"/>
    </row>
    <row r="661" ht="15.75" customHeight="1">
      <c r="S661" s="103"/>
    </row>
    <row r="662" ht="15.75" customHeight="1">
      <c r="S662" s="103"/>
    </row>
    <row r="663" ht="15.75" customHeight="1">
      <c r="S663" s="103"/>
    </row>
    <row r="664" ht="15.75" customHeight="1">
      <c r="S664" s="103"/>
    </row>
    <row r="665" ht="15.75" customHeight="1">
      <c r="S665" s="103"/>
    </row>
    <row r="666" ht="15.75" customHeight="1">
      <c r="S666" s="103"/>
    </row>
    <row r="667" ht="15.75" customHeight="1">
      <c r="S667" s="103"/>
    </row>
    <row r="668" ht="15.75" customHeight="1">
      <c r="S668" s="103"/>
    </row>
    <row r="669" ht="15.75" customHeight="1">
      <c r="S669" s="103"/>
    </row>
    <row r="670" ht="15.75" customHeight="1">
      <c r="S670" s="103"/>
    </row>
    <row r="671" ht="15.75" customHeight="1">
      <c r="S671" s="103"/>
    </row>
    <row r="672" ht="15.75" customHeight="1">
      <c r="S672" s="103"/>
    </row>
    <row r="673" ht="15.75" customHeight="1">
      <c r="S673" s="103"/>
    </row>
    <row r="674" ht="15.75" customHeight="1">
      <c r="S674" s="103"/>
    </row>
    <row r="675" ht="15.75" customHeight="1">
      <c r="S675" s="103"/>
    </row>
    <row r="676" ht="15.75" customHeight="1">
      <c r="S676" s="103"/>
    </row>
    <row r="677" ht="15.75" customHeight="1">
      <c r="S677" s="103"/>
    </row>
    <row r="678" ht="15.75" customHeight="1">
      <c r="S678" s="103"/>
    </row>
    <row r="679" ht="15.75" customHeight="1">
      <c r="S679" s="103"/>
    </row>
    <row r="680" ht="15.75" customHeight="1">
      <c r="S680" s="103"/>
    </row>
    <row r="681" ht="15.75" customHeight="1">
      <c r="S681" s="103"/>
    </row>
    <row r="682" ht="15.75" customHeight="1">
      <c r="S682" s="103"/>
    </row>
    <row r="683" ht="15.75" customHeight="1">
      <c r="S683" s="103"/>
    </row>
    <row r="684" ht="15.75" customHeight="1">
      <c r="S684" s="103"/>
    </row>
    <row r="685" ht="15.75" customHeight="1">
      <c r="S685" s="103"/>
    </row>
    <row r="686" ht="15.75" customHeight="1">
      <c r="S686" s="103"/>
    </row>
    <row r="687" ht="15.75" customHeight="1">
      <c r="S687" s="103"/>
    </row>
    <row r="688" ht="15.75" customHeight="1">
      <c r="S688" s="103"/>
    </row>
    <row r="689" ht="15.75" customHeight="1">
      <c r="S689" s="103"/>
    </row>
    <row r="690" ht="15.75" customHeight="1">
      <c r="S690" s="103"/>
    </row>
    <row r="691" ht="15.75" customHeight="1">
      <c r="S691" s="103"/>
    </row>
    <row r="692" ht="15.75" customHeight="1">
      <c r="S692" s="103"/>
    </row>
    <row r="693" ht="15.75" customHeight="1">
      <c r="S693" s="103"/>
    </row>
    <row r="694" ht="15.75" customHeight="1">
      <c r="S694" s="103"/>
    </row>
    <row r="695" ht="15.75" customHeight="1">
      <c r="S695" s="103"/>
    </row>
    <row r="696" ht="15.75" customHeight="1">
      <c r="S696" s="103"/>
    </row>
    <row r="697" ht="15.75" customHeight="1">
      <c r="S697" s="103"/>
    </row>
    <row r="698" ht="15.75" customHeight="1">
      <c r="S698" s="103"/>
    </row>
    <row r="699" ht="15.75" customHeight="1">
      <c r="S699" s="103"/>
    </row>
    <row r="700" ht="15.75" customHeight="1">
      <c r="S700" s="103"/>
    </row>
    <row r="701" ht="15.75" customHeight="1">
      <c r="S701" s="103"/>
    </row>
    <row r="702" ht="15.75" customHeight="1">
      <c r="S702" s="103"/>
    </row>
    <row r="703" ht="15.75" customHeight="1">
      <c r="S703" s="103"/>
    </row>
    <row r="704" ht="15.75" customHeight="1">
      <c r="S704" s="103"/>
    </row>
    <row r="705" ht="15.75" customHeight="1">
      <c r="S705" s="103"/>
    </row>
    <row r="706" ht="15.75" customHeight="1">
      <c r="S706" s="103"/>
    </row>
    <row r="707" ht="15.75" customHeight="1">
      <c r="S707" s="103"/>
    </row>
    <row r="708" ht="15.75" customHeight="1">
      <c r="S708" s="103"/>
    </row>
    <row r="709" ht="15.75" customHeight="1">
      <c r="S709" s="103"/>
    </row>
    <row r="710" ht="15.75" customHeight="1">
      <c r="S710" s="103"/>
    </row>
    <row r="711" ht="15.75" customHeight="1">
      <c r="S711" s="103"/>
    </row>
    <row r="712" ht="15.75" customHeight="1">
      <c r="S712" s="103"/>
    </row>
    <row r="713" ht="15.75" customHeight="1">
      <c r="S713" s="103"/>
    </row>
    <row r="714" ht="15.75" customHeight="1">
      <c r="S714" s="103"/>
    </row>
    <row r="715" ht="15.75" customHeight="1">
      <c r="S715" s="103"/>
    </row>
    <row r="716" ht="15.75" customHeight="1">
      <c r="S716" s="103"/>
    </row>
    <row r="717" ht="15.75" customHeight="1">
      <c r="S717" s="103"/>
    </row>
    <row r="718" ht="15.75" customHeight="1">
      <c r="S718" s="103"/>
    </row>
    <row r="719" ht="15.75" customHeight="1">
      <c r="S719" s="103"/>
    </row>
    <row r="720" ht="15.75" customHeight="1">
      <c r="S720" s="103"/>
    </row>
    <row r="721" ht="15.75" customHeight="1">
      <c r="S721" s="103"/>
    </row>
    <row r="722" ht="15.75" customHeight="1">
      <c r="S722" s="103"/>
    </row>
    <row r="723" ht="15.75" customHeight="1">
      <c r="S723" s="103"/>
    </row>
    <row r="724" ht="15.75" customHeight="1">
      <c r="S724" s="103"/>
    </row>
    <row r="725" ht="15.75" customHeight="1">
      <c r="S725" s="103"/>
    </row>
    <row r="726" ht="15.75" customHeight="1">
      <c r="S726" s="103"/>
    </row>
    <row r="727" ht="15.75" customHeight="1">
      <c r="S727" s="103"/>
    </row>
    <row r="728" ht="15.75" customHeight="1">
      <c r="S728" s="103"/>
    </row>
    <row r="729" ht="15.75" customHeight="1">
      <c r="S729" s="103"/>
    </row>
    <row r="730" ht="15.75" customHeight="1">
      <c r="S730" s="103"/>
    </row>
    <row r="731" ht="15.75" customHeight="1">
      <c r="S731" s="103"/>
    </row>
    <row r="732" ht="15.75" customHeight="1">
      <c r="S732" s="103"/>
    </row>
    <row r="733" ht="15.75" customHeight="1">
      <c r="S733" s="103"/>
    </row>
    <row r="734" ht="15.75" customHeight="1">
      <c r="S734" s="103"/>
    </row>
    <row r="735" ht="15.75" customHeight="1">
      <c r="S735" s="103"/>
    </row>
    <row r="736" ht="15.75" customHeight="1">
      <c r="S736" s="103"/>
    </row>
    <row r="737" ht="15.75" customHeight="1">
      <c r="S737" s="103"/>
    </row>
    <row r="738" ht="15.75" customHeight="1">
      <c r="S738" s="103"/>
    </row>
    <row r="739" ht="15.75" customHeight="1">
      <c r="S739" s="103"/>
    </row>
    <row r="740" ht="15.75" customHeight="1">
      <c r="S740" s="103"/>
    </row>
    <row r="741" ht="15.75" customHeight="1">
      <c r="S741" s="103"/>
    </row>
    <row r="742" ht="15.75" customHeight="1">
      <c r="S742" s="103"/>
    </row>
    <row r="743" ht="15.75" customHeight="1">
      <c r="S743" s="103"/>
    </row>
    <row r="744" ht="15.75" customHeight="1">
      <c r="S744" s="103"/>
    </row>
    <row r="745" ht="15.75" customHeight="1">
      <c r="S745" s="103"/>
    </row>
    <row r="746" ht="15.75" customHeight="1">
      <c r="S746" s="103"/>
    </row>
    <row r="747" ht="15.75" customHeight="1">
      <c r="S747" s="103"/>
    </row>
    <row r="748" ht="15.75" customHeight="1">
      <c r="S748" s="103"/>
    </row>
    <row r="749" ht="15.75" customHeight="1">
      <c r="S749" s="103"/>
    </row>
    <row r="750" ht="15.75" customHeight="1">
      <c r="S750" s="103"/>
    </row>
    <row r="751" ht="15.75" customHeight="1">
      <c r="S751" s="103"/>
    </row>
    <row r="752" ht="15.75" customHeight="1">
      <c r="S752" s="103"/>
    </row>
    <row r="753" ht="15.75" customHeight="1">
      <c r="S753" s="103"/>
    </row>
    <row r="754" ht="15.75" customHeight="1">
      <c r="S754" s="103"/>
    </row>
    <row r="755" ht="15.75" customHeight="1">
      <c r="S755" s="103"/>
    </row>
    <row r="756" ht="15.75" customHeight="1">
      <c r="S756" s="103"/>
    </row>
    <row r="757" ht="15.75" customHeight="1">
      <c r="S757" s="103"/>
    </row>
    <row r="758" ht="15.75" customHeight="1">
      <c r="S758" s="103"/>
    </row>
    <row r="759" ht="15.75" customHeight="1">
      <c r="S759" s="103"/>
    </row>
    <row r="760" ht="15.75" customHeight="1">
      <c r="S760" s="103"/>
    </row>
    <row r="761" ht="15.75" customHeight="1">
      <c r="S761" s="103"/>
    </row>
    <row r="762" ht="15.75" customHeight="1">
      <c r="S762" s="103"/>
    </row>
    <row r="763" ht="15.75" customHeight="1">
      <c r="S763" s="103"/>
    </row>
    <row r="764" ht="15.75" customHeight="1">
      <c r="S764" s="103"/>
    </row>
    <row r="765" ht="15.75" customHeight="1">
      <c r="S765" s="103"/>
    </row>
    <row r="766" ht="15.75" customHeight="1">
      <c r="S766" s="103"/>
    </row>
    <row r="767" ht="15.75" customHeight="1">
      <c r="S767" s="103"/>
    </row>
    <row r="768" ht="15.75" customHeight="1">
      <c r="S768" s="103"/>
    </row>
    <row r="769" ht="15.75" customHeight="1">
      <c r="S769" s="103"/>
    </row>
    <row r="770" ht="15.75" customHeight="1">
      <c r="S770" s="103"/>
    </row>
    <row r="771" ht="15.75" customHeight="1">
      <c r="S771" s="103"/>
    </row>
    <row r="772" ht="15.75" customHeight="1">
      <c r="S772" s="103"/>
    </row>
    <row r="773" ht="15.75" customHeight="1">
      <c r="S773" s="103"/>
    </row>
    <row r="774" ht="15.75" customHeight="1">
      <c r="S774" s="103"/>
    </row>
    <row r="775" ht="15.75" customHeight="1">
      <c r="S775" s="103"/>
    </row>
    <row r="776" ht="15.75" customHeight="1">
      <c r="S776" s="103"/>
    </row>
    <row r="777" ht="15.75" customHeight="1">
      <c r="S777" s="103"/>
    </row>
    <row r="778" ht="15.75" customHeight="1">
      <c r="S778" s="103"/>
    </row>
    <row r="779" ht="15.75" customHeight="1">
      <c r="S779" s="103"/>
    </row>
    <row r="780" ht="15.75" customHeight="1">
      <c r="S780" s="103"/>
    </row>
    <row r="781" ht="15.75" customHeight="1">
      <c r="S781" s="103"/>
    </row>
    <row r="782" ht="15.75" customHeight="1">
      <c r="S782" s="103"/>
    </row>
    <row r="783" ht="15.75" customHeight="1">
      <c r="S783" s="103"/>
    </row>
    <row r="784" ht="15.75" customHeight="1">
      <c r="S784" s="103"/>
    </row>
    <row r="785" ht="15.75" customHeight="1">
      <c r="S785" s="103"/>
    </row>
    <row r="786" ht="15.75" customHeight="1">
      <c r="S786" s="103"/>
    </row>
    <row r="787" ht="15.75" customHeight="1">
      <c r="S787" s="103"/>
    </row>
    <row r="788" ht="15.75" customHeight="1">
      <c r="S788" s="103"/>
    </row>
    <row r="789" ht="15.75" customHeight="1">
      <c r="S789" s="103"/>
    </row>
    <row r="790" ht="15.75" customHeight="1">
      <c r="S790" s="103"/>
    </row>
    <row r="791" ht="15.75" customHeight="1">
      <c r="S791" s="103"/>
    </row>
    <row r="792" ht="15.75" customHeight="1">
      <c r="S792" s="103"/>
    </row>
    <row r="793" ht="15.75" customHeight="1">
      <c r="S793" s="103"/>
    </row>
    <row r="794" ht="15.75" customHeight="1">
      <c r="S794" s="103"/>
    </row>
    <row r="795" ht="15.75" customHeight="1">
      <c r="S795" s="103"/>
    </row>
    <row r="796" ht="15.75" customHeight="1">
      <c r="S796" s="103"/>
    </row>
    <row r="797" ht="15.75" customHeight="1">
      <c r="S797" s="103"/>
    </row>
    <row r="798" ht="15.75" customHeight="1">
      <c r="S798" s="103"/>
    </row>
    <row r="799" ht="15.75" customHeight="1">
      <c r="S799" s="103"/>
    </row>
    <row r="800" ht="15.75" customHeight="1">
      <c r="S800" s="103"/>
    </row>
    <row r="801" ht="15.75" customHeight="1">
      <c r="S801" s="103"/>
    </row>
    <row r="802" ht="15.75" customHeight="1">
      <c r="S802" s="103"/>
    </row>
    <row r="803" ht="15.75" customHeight="1">
      <c r="S803" s="103"/>
    </row>
    <row r="804" ht="15.75" customHeight="1">
      <c r="S804" s="103"/>
    </row>
    <row r="805" ht="15.75" customHeight="1">
      <c r="S805" s="103"/>
    </row>
    <row r="806" ht="15.75" customHeight="1">
      <c r="S806" s="103"/>
    </row>
    <row r="807" ht="15.75" customHeight="1">
      <c r="S807" s="103"/>
    </row>
    <row r="808" ht="15.75" customHeight="1">
      <c r="S808" s="103"/>
    </row>
    <row r="809" ht="15.75" customHeight="1">
      <c r="S809" s="103"/>
    </row>
    <row r="810" ht="15.75" customHeight="1">
      <c r="S810" s="103"/>
    </row>
    <row r="811" ht="15.75" customHeight="1">
      <c r="S811" s="103"/>
    </row>
    <row r="812" ht="15.75" customHeight="1">
      <c r="S812" s="103"/>
    </row>
    <row r="813" ht="15.75" customHeight="1">
      <c r="S813" s="103"/>
    </row>
    <row r="814" ht="15.75" customHeight="1">
      <c r="S814" s="103"/>
    </row>
    <row r="815" ht="15.75" customHeight="1">
      <c r="S815" s="103"/>
    </row>
    <row r="816" ht="15.75" customHeight="1">
      <c r="S816" s="103"/>
    </row>
    <row r="817" ht="15.75" customHeight="1">
      <c r="S817" s="103"/>
    </row>
    <row r="818" ht="15.75" customHeight="1">
      <c r="S818" s="103"/>
    </row>
    <row r="819" ht="15.75" customHeight="1">
      <c r="S819" s="103"/>
    </row>
    <row r="820" ht="15.75" customHeight="1">
      <c r="S820" s="103"/>
    </row>
    <row r="821" ht="15.75" customHeight="1">
      <c r="S821" s="103"/>
    </row>
    <row r="822" ht="15.75" customHeight="1">
      <c r="S822" s="103"/>
    </row>
    <row r="823" ht="15.75" customHeight="1">
      <c r="S823" s="103"/>
    </row>
    <row r="824" ht="15.75" customHeight="1">
      <c r="S824" s="103"/>
    </row>
    <row r="825" ht="15.75" customHeight="1">
      <c r="S825" s="103"/>
    </row>
    <row r="826" ht="15.75" customHeight="1">
      <c r="S826" s="103"/>
    </row>
    <row r="827" ht="15.75" customHeight="1">
      <c r="S827" s="103"/>
    </row>
    <row r="828" ht="15.75" customHeight="1">
      <c r="S828" s="103"/>
    </row>
    <row r="829" ht="15.75" customHeight="1">
      <c r="S829" s="103"/>
    </row>
    <row r="830" ht="15.75" customHeight="1">
      <c r="S830" s="103"/>
    </row>
    <row r="831" ht="15.75" customHeight="1">
      <c r="S831" s="103"/>
    </row>
    <row r="832" ht="15.75" customHeight="1">
      <c r="S832" s="103"/>
    </row>
    <row r="833" ht="15.75" customHeight="1">
      <c r="S833" s="103"/>
    </row>
    <row r="834" ht="15.75" customHeight="1">
      <c r="S834" s="103"/>
    </row>
    <row r="835" ht="15.75" customHeight="1">
      <c r="S835" s="103"/>
    </row>
    <row r="836" ht="15.75" customHeight="1">
      <c r="S836" s="103"/>
    </row>
    <row r="837" ht="15.75" customHeight="1">
      <c r="S837" s="103"/>
    </row>
    <row r="838" ht="15.75" customHeight="1">
      <c r="S838" s="103"/>
    </row>
    <row r="839" ht="15.75" customHeight="1">
      <c r="S839" s="103"/>
    </row>
    <row r="840" ht="15.75" customHeight="1">
      <c r="S840" s="103"/>
    </row>
    <row r="841" ht="15.75" customHeight="1">
      <c r="S841" s="103"/>
    </row>
    <row r="842" ht="15.75" customHeight="1">
      <c r="S842" s="103"/>
    </row>
    <row r="843" ht="15.75" customHeight="1">
      <c r="S843" s="103"/>
    </row>
    <row r="844" ht="15.75" customHeight="1">
      <c r="S844" s="103"/>
    </row>
    <row r="845" ht="15.75" customHeight="1">
      <c r="S845" s="103"/>
    </row>
    <row r="846" ht="15.75" customHeight="1">
      <c r="S846" s="103"/>
    </row>
    <row r="847" ht="15.75" customHeight="1">
      <c r="S847" s="103"/>
    </row>
    <row r="848" ht="15.75" customHeight="1">
      <c r="S848" s="103"/>
    </row>
    <row r="849" ht="15.75" customHeight="1">
      <c r="S849" s="103"/>
    </row>
    <row r="850" ht="15.75" customHeight="1">
      <c r="S850" s="103"/>
    </row>
    <row r="851" ht="15.75" customHeight="1">
      <c r="S851" s="103"/>
    </row>
    <row r="852" ht="15.75" customHeight="1">
      <c r="S852" s="103"/>
    </row>
    <row r="853" ht="15.75" customHeight="1">
      <c r="S853" s="103"/>
    </row>
    <row r="854" ht="15.75" customHeight="1">
      <c r="S854" s="103"/>
    </row>
    <row r="855" ht="15.75" customHeight="1">
      <c r="S855" s="103"/>
    </row>
    <row r="856" ht="15.75" customHeight="1">
      <c r="S856" s="103"/>
    </row>
    <row r="857" ht="15.75" customHeight="1">
      <c r="S857" s="103"/>
    </row>
    <row r="858" ht="15.75" customHeight="1">
      <c r="S858" s="103"/>
    </row>
    <row r="859" ht="15.75" customHeight="1">
      <c r="S859" s="103"/>
    </row>
    <row r="860" ht="15.75" customHeight="1">
      <c r="S860" s="103"/>
    </row>
    <row r="861" ht="15.75" customHeight="1">
      <c r="S861" s="103"/>
    </row>
    <row r="862" ht="15.75" customHeight="1">
      <c r="S862" s="103"/>
    </row>
    <row r="863" ht="15.75" customHeight="1">
      <c r="S863" s="103"/>
    </row>
    <row r="864" ht="15.75" customHeight="1">
      <c r="S864" s="103"/>
    </row>
    <row r="865" ht="15.75" customHeight="1">
      <c r="S865" s="103"/>
    </row>
    <row r="866" ht="15.75" customHeight="1">
      <c r="S866" s="103"/>
    </row>
    <row r="867" ht="15.75" customHeight="1">
      <c r="S867" s="103"/>
    </row>
    <row r="868" ht="15.75" customHeight="1">
      <c r="S868" s="103"/>
    </row>
    <row r="869" ht="15.75" customHeight="1">
      <c r="S869" s="103"/>
    </row>
    <row r="870" ht="15.75" customHeight="1">
      <c r="S870" s="103"/>
    </row>
    <row r="871" ht="15.75" customHeight="1">
      <c r="S871" s="103"/>
    </row>
    <row r="872" ht="15.75" customHeight="1">
      <c r="S872" s="103"/>
    </row>
    <row r="873" ht="15.75" customHeight="1">
      <c r="S873" s="103"/>
    </row>
    <row r="874" ht="15.75" customHeight="1">
      <c r="S874" s="103"/>
    </row>
    <row r="875" ht="15.75" customHeight="1">
      <c r="S875" s="103"/>
    </row>
    <row r="876" ht="15.75" customHeight="1">
      <c r="S876" s="103"/>
    </row>
    <row r="877" ht="15.75" customHeight="1">
      <c r="S877" s="103"/>
    </row>
    <row r="878" ht="15.75" customHeight="1">
      <c r="S878" s="103"/>
    </row>
    <row r="879" ht="15.75" customHeight="1">
      <c r="S879" s="103"/>
    </row>
    <row r="880" ht="15.75" customHeight="1">
      <c r="S880" s="103"/>
    </row>
    <row r="881" ht="15.75" customHeight="1">
      <c r="S881" s="103"/>
    </row>
    <row r="882" ht="15.75" customHeight="1">
      <c r="S882" s="103"/>
    </row>
    <row r="883" ht="15.75" customHeight="1">
      <c r="S883" s="103"/>
    </row>
    <row r="884" ht="15.75" customHeight="1">
      <c r="S884" s="103"/>
    </row>
    <row r="885" ht="15.75" customHeight="1">
      <c r="S885" s="103"/>
    </row>
    <row r="886" ht="15.75" customHeight="1">
      <c r="S886" s="103"/>
    </row>
    <row r="887" ht="15.75" customHeight="1">
      <c r="S887" s="103"/>
    </row>
    <row r="888" ht="15.75" customHeight="1">
      <c r="S888" s="103"/>
    </row>
    <row r="889" ht="15.75" customHeight="1">
      <c r="S889" s="103"/>
    </row>
    <row r="890" ht="15.75" customHeight="1">
      <c r="S890" s="103"/>
    </row>
    <row r="891" ht="15.75" customHeight="1">
      <c r="S891" s="103"/>
    </row>
    <row r="892" ht="15.75" customHeight="1">
      <c r="S892" s="103"/>
    </row>
    <row r="893" ht="15.75" customHeight="1">
      <c r="S893" s="103"/>
    </row>
    <row r="894" ht="15.75" customHeight="1">
      <c r="S894" s="103"/>
    </row>
    <row r="895" ht="15.75" customHeight="1">
      <c r="S895" s="103"/>
    </row>
    <row r="896" ht="15.75" customHeight="1">
      <c r="S896" s="103"/>
    </row>
    <row r="897" ht="15.75" customHeight="1">
      <c r="S897" s="103"/>
    </row>
    <row r="898" ht="15.75" customHeight="1">
      <c r="S898" s="103"/>
    </row>
    <row r="899" ht="15.75" customHeight="1">
      <c r="S899" s="103"/>
    </row>
    <row r="900" ht="15.75" customHeight="1">
      <c r="S900" s="103"/>
    </row>
    <row r="901" ht="15.75" customHeight="1">
      <c r="S901" s="103"/>
    </row>
    <row r="902" ht="15.75" customHeight="1">
      <c r="S902" s="103"/>
    </row>
    <row r="903" ht="15.75" customHeight="1">
      <c r="S903" s="103"/>
    </row>
    <row r="904" ht="15.75" customHeight="1">
      <c r="S904" s="103"/>
    </row>
    <row r="905" ht="15.75" customHeight="1">
      <c r="S905" s="103"/>
    </row>
    <row r="906" ht="15.75" customHeight="1">
      <c r="S906" s="103"/>
    </row>
    <row r="907" ht="15.75" customHeight="1">
      <c r="S907" s="103"/>
    </row>
    <row r="908" ht="15.75" customHeight="1">
      <c r="S908" s="103"/>
    </row>
    <row r="909" ht="15.75" customHeight="1">
      <c r="S909" s="103"/>
    </row>
    <row r="910" ht="15.75" customHeight="1">
      <c r="S910" s="103"/>
    </row>
    <row r="911" ht="15.75" customHeight="1">
      <c r="S911" s="103"/>
    </row>
    <row r="912" ht="15.75" customHeight="1">
      <c r="S912" s="103"/>
    </row>
    <row r="913" ht="15.75" customHeight="1">
      <c r="S913" s="103"/>
    </row>
    <row r="914" ht="15.75" customHeight="1">
      <c r="S914" s="103"/>
    </row>
    <row r="915" ht="15.75" customHeight="1">
      <c r="S915" s="103"/>
    </row>
    <row r="916" ht="15.75" customHeight="1">
      <c r="S916" s="103"/>
    </row>
    <row r="917" ht="15.75" customHeight="1">
      <c r="S917" s="103"/>
    </row>
    <row r="918" ht="15.75" customHeight="1">
      <c r="S918" s="103"/>
    </row>
    <row r="919" ht="15.75" customHeight="1">
      <c r="S919" s="103"/>
    </row>
    <row r="920" ht="15.75" customHeight="1">
      <c r="S920" s="103"/>
    </row>
    <row r="921" ht="15.75" customHeight="1">
      <c r="S921" s="103"/>
    </row>
    <row r="922" ht="15.75" customHeight="1">
      <c r="S922" s="103"/>
    </row>
    <row r="923" ht="15.75" customHeight="1">
      <c r="S923" s="103"/>
    </row>
    <row r="924" ht="15.75" customHeight="1">
      <c r="S924" s="103"/>
    </row>
    <row r="925" ht="15.75" customHeight="1">
      <c r="S925" s="103"/>
    </row>
    <row r="926" ht="15.75" customHeight="1">
      <c r="S926" s="103"/>
    </row>
    <row r="927" ht="15.75" customHeight="1">
      <c r="S927" s="103"/>
    </row>
    <row r="928" ht="15.75" customHeight="1">
      <c r="S928" s="103"/>
    </row>
    <row r="929" ht="15.75" customHeight="1">
      <c r="S929" s="103"/>
    </row>
    <row r="930" ht="15.75" customHeight="1">
      <c r="S930" s="103"/>
    </row>
    <row r="931" ht="15.75" customHeight="1">
      <c r="S931" s="103"/>
    </row>
    <row r="932" ht="15.75" customHeight="1">
      <c r="S932" s="103"/>
    </row>
    <row r="933" ht="15.75" customHeight="1">
      <c r="S933" s="103"/>
    </row>
    <row r="934" ht="15.75" customHeight="1">
      <c r="S934" s="103"/>
    </row>
    <row r="935" ht="15.75" customHeight="1">
      <c r="S935" s="103"/>
    </row>
    <row r="936" ht="15.75" customHeight="1">
      <c r="S936" s="103"/>
    </row>
    <row r="937" ht="15.75" customHeight="1">
      <c r="S937" s="103"/>
    </row>
    <row r="938" ht="15.75" customHeight="1">
      <c r="S938" s="103"/>
    </row>
    <row r="939" ht="15.75" customHeight="1">
      <c r="S939" s="103"/>
    </row>
    <row r="940" ht="15.75" customHeight="1">
      <c r="S940" s="103"/>
    </row>
    <row r="941" ht="15.75" customHeight="1">
      <c r="S941" s="103"/>
    </row>
    <row r="942" ht="15.75" customHeight="1">
      <c r="S942" s="103"/>
    </row>
    <row r="943" ht="15.75" customHeight="1">
      <c r="S943" s="103"/>
    </row>
    <row r="944" ht="15.75" customHeight="1">
      <c r="S944" s="103"/>
    </row>
    <row r="945" ht="15.75" customHeight="1">
      <c r="S945" s="103"/>
    </row>
    <row r="946" ht="15.75" customHeight="1">
      <c r="S946" s="103"/>
    </row>
    <row r="947" ht="15.75" customHeight="1">
      <c r="S947" s="103"/>
    </row>
    <row r="948" ht="15.75" customHeight="1">
      <c r="S948" s="103"/>
    </row>
    <row r="949" ht="15.75" customHeight="1">
      <c r="S949" s="103"/>
    </row>
    <row r="950" ht="15.75" customHeight="1">
      <c r="S950" s="103"/>
    </row>
    <row r="951" ht="15.75" customHeight="1">
      <c r="S951" s="103"/>
    </row>
    <row r="952" ht="15.75" customHeight="1">
      <c r="S952" s="103"/>
    </row>
    <row r="953" ht="15.75" customHeight="1">
      <c r="S953" s="103"/>
    </row>
    <row r="954" ht="15.75" customHeight="1">
      <c r="S954" s="103"/>
    </row>
    <row r="955" ht="15.75" customHeight="1">
      <c r="S955" s="103"/>
    </row>
    <row r="956" ht="15.75" customHeight="1">
      <c r="S956" s="103"/>
    </row>
    <row r="957" ht="15.75" customHeight="1">
      <c r="S957" s="103"/>
    </row>
    <row r="958" ht="15.75" customHeight="1">
      <c r="S958" s="103"/>
    </row>
    <row r="959" ht="15.75" customHeight="1">
      <c r="S959" s="103"/>
    </row>
    <row r="960" ht="15.75" customHeight="1">
      <c r="S960" s="103"/>
    </row>
    <row r="961" ht="15.75" customHeight="1">
      <c r="S961" s="103"/>
    </row>
    <row r="962" ht="15.75" customHeight="1">
      <c r="S962" s="103"/>
    </row>
    <row r="963" ht="15.75" customHeight="1">
      <c r="S963" s="103"/>
    </row>
    <row r="964" ht="15.75" customHeight="1">
      <c r="S964" s="103"/>
    </row>
    <row r="965" ht="15.75" customHeight="1">
      <c r="S965" s="103"/>
    </row>
    <row r="966" ht="15.75" customHeight="1">
      <c r="S966" s="103"/>
    </row>
    <row r="967" ht="15.75" customHeight="1">
      <c r="S967" s="103"/>
    </row>
    <row r="968" ht="15.75" customHeight="1">
      <c r="S968" s="103"/>
    </row>
    <row r="969" ht="15.75" customHeight="1">
      <c r="S969" s="103"/>
    </row>
    <row r="970" ht="15.75" customHeight="1">
      <c r="S970" s="103"/>
    </row>
    <row r="971" ht="15.75" customHeight="1">
      <c r="S971" s="103"/>
    </row>
    <row r="972" ht="15.75" customHeight="1">
      <c r="S972" s="103"/>
    </row>
    <row r="973" ht="15.75" customHeight="1">
      <c r="S973" s="103"/>
    </row>
    <row r="974" ht="15.75" customHeight="1">
      <c r="S974" s="103"/>
    </row>
    <row r="975" ht="15.75" customHeight="1">
      <c r="S975" s="103"/>
    </row>
    <row r="976" ht="15.75" customHeight="1">
      <c r="S976" s="103"/>
    </row>
    <row r="977" ht="15.75" customHeight="1">
      <c r="S977" s="103"/>
    </row>
    <row r="978" ht="15.75" customHeight="1">
      <c r="S978" s="103"/>
    </row>
    <row r="979" ht="15.75" customHeight="1">
      <c r="S979" s="103"/>
    </row>
    <row r="980" ht="15.75" customHeight="1">
      <c r="S980" s="103"/>
    </row>
    <row r="981" ht="15.75" customHeight="1">
      <c r="S981" s="103"/>
    </row>
    <row r="982" ht="15.75" customHeight="1">
      <c r="S982" s="103"/>
    </row>
    <row r="983" ht="15.75" customHeight="1">
      <c r="S983" s="103"/>
    </row>
    <row r="984" ht="15.75" customHeight="1">
      <c r="S984" s="103"/>
    </row>
    <row r="985" ht="15.75" customHeight="1">
      <c r="S985" s="103"/>
    </row>
    <row r="986" ht="15.75" customHeight="1">
      <c r="S986" s="103"/>
    </row>
    <row r="987" ht="15.75" customHeight="1">
      <c r="S987" s="103"/>
    </row>
    <row r="988" ht="15.75" customHeight="1">
      <c r="S988" s="103"/>
    </row>
    <row r="989" ht="15.75" customHeight="1">
      <c r="S989" s="103"/>
    </row>
    <row r="990" ht="15.75" customHeight="1">
      <c r="S990" s="103"/>
    </row>
    <row r="991" ht="15.75" customHeight="1">
      <c r="S991" s="103"/>
    </row>
    <row r="992" ht="15.75" customHeight="1">
      <c r="S992" s="103"/>
    </row>
    <row r="993" ht="15.75" customHeight="1">
      <c r="S993" s="103"/>
    </row>
    <row r="994" ht="15.75" customHeight="1">
      <c r="S994" s="103"/>
    </row>
    <row r="995" ht="15.75" customHeight="1">
      <c r="S995" s="103"/>
    </row>
    <row r="996" ht="15.75" customHeight="1">
      <c r="S996" s="103"/>
    </row>
    <row r="997" ht="15.75" customHeight="1">
      <c r="S997" s="103"/>
    </row>
    <row r="998" ht="15.75" customHeight="1">
      <c r="S998" s="103"/>
    </row>
    <row r="999" ht="15.75" customHeight="1">
      <c r="S999" s="103"/>
    </row>
    <row r="1000" ht="15.75" customHeight="1">
      <c r="S1000" s="103"/>
    </row>
  </sheetData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B1" s="104" t="s">
        <v>0</v>
      </c>
      <c r="C1" s="104" t="s">
        <v>1</v>
      </c>
      <c r="D1" s="104" t="s">
        <v>2</v>
      </c>
      <c r="E1" s="104" t="s">
        <v>3</v>
      </c>
      <c r="F1" s="104" t="s">
        <v>4</v>
      </c>
      <c r="G1" s="104" t="s">
        <v>5</v>
      </c>
      <c r="H1" s="104" t="s">
        <v>6</v>
      </c>
      <c r="I1" s="104" t="s">
        <v>7</v>
      </c>
      <c r="J1" s="104" t="s">
        <v>8</v>
      </c>
    </row>
    <row r="2">
      <c r="B2" s="4" t="s">
        <v>10</v>
      </c>
      <c r="C2" s="4" t="s">
        <v>11</v>
      </c>
      <c r="D2" s="5">
        <v>3500.0</v>
      </c>
      <c r="E2" s="6" t="s">
        <v>12</v>
      </c>
      <c r="F2" s="4" t="s">
        <v>13</v>
      </c>
      <c r="G2" s="8" t="s">
        <v>14</v>
      </c>
      <c r="H2" s="4">
        <v>1.23</v>
      </c>
      <c r="I2" s="6"/>
      <c r="J2" s="8" t="s">
        <v>15</v>
      </c>
    </row>
    <row r="3">
      <c r="B3" s="4" t="s">
        <v>10</v>
      </c>
      <c r="C3" s="4" t="s">
        <v>11</v>
      </c>
      <c r="D3" s="105">
        <v>30145.5</v>
      </c>
      <c r="E3" s="6" t="s">
        <v>17</v>
      </c>
      <c r="F3" s="106" t="s">
        <v>13</v>
      </c>
      <c r="G3" s="106" t="s">
        <v>18</v>
      </c>
      <c r="H3" s="6">
        <v>2.03</v>
      </c>
      <c r="I3" s="107"/>
      <c r="J3" s="8" t="s">
        <v>19</v>
      </c>
    </row>
    <row r="4">
      <c r="B4" s="4" t="s">
        <v>21</v>
      </c>
      <c r="C4" s="4" t="s">
        <v>11</v>
      </c>
      <c r="D4" s="105">
        <v>3250.0</v>
      </c>
      <c r="E4" s="108" t="s">
        <v>22</v>
      </c>
      <c r="F4" s="106" t="s">
        <v>13</v>
      </c>
      <c r="G4" s="106" t="s">
        <v>23</v>
      </c>
      <c r="H4" s="108">
        <v>1.25</v>
      </c>
      <c r="I4" s="109"/>
      <c r="J4" s="8" t="s">
        <v>24</v>
      </c>
    </row>
    <row r="5">
      <c r="B5" s="4" t="s">
        <v>21</v>
      </c>
      <c r="C5" s="4" t="s">
        <v>11</v>
      </c>
      <c r="D5" s="105">
        <v>5680.0</v>
      </c>
      <c r="E5" s="108" t="s">
        <v>27</v>
      </c>
      <c r="F5" s="108" t="s">
        <v>67</v>
      </c>
      <c r="G5" s="110" t="s">
        <v>68</v>
      </c>
      <c r="H5" s="108">
        <v>1.162</v>
      </c>
      <c r="I5" s="108"/>
      <c r="J5" s="8" t="s">
        <v>69</v>
      </c>
    </row>
  </sheetData>
  <drawing r:id="rId1"/>
</worksheet>
</file>